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AGINA 2021 -2024\TRANSPARENCIA\28\2026\OBRAS\1T\"/>
    </mc:Choice>
  </mc:AlternateContent>
  <xr:revisionPtr revIDLastSave="0" documentId="13_ncr:1_{DCC6E971-DBBE-47EC-874A-10799FE177BD}" xr6:coauthVersionLast="36" xr6:coauthVersionMax="47" xr10:uidLastSave="{00000000-0000-0000-0000-000000000000}"/>
  <bookViews>
    <workbookView xWindow="-120" yWindow="-120" windowWidth="29040" windowHeight="1572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externalReferences>
    <externalReference r:id="rId24"/>
  </externalReferences>
  <definedNames>
    <definedName name="_xlnm._FilterDatabase" localSheetId="0" hidden="1">'Reporte de Formatos'!$A$7:$CI$106</definedName>
    <definedName name="_Hlk188280762" localSheetId="0">'Reporte de Formatos'!#REF!</definedName>
    <definedName name="_Hlk206160730" localSheetId="0">'Reporte de Formatos'!#REF!</definedName>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calcChain.xml><?xml version="1.0" encoding="utf-8"?>
<calcChain xmlns="http://schemas.openxmlformats.org/spreadsheetml/2006/main">
  <c r="A106" i="1" l="1"/>
  <c r="A101" i="1"/>
  <c r="A102" i="1" s="1"/>
  <c r="A103" i="1" s="1"/>
  <c r="A104" i="1" s="1"/>
  <c r="A92" i="1"/>
  <c r="A93" i="1" s="1"/>
  <c r="A94" i="1" s="1"/>
  <c r="A95" i="1" s="1"/>
  <c r="A96" i="1" s="1"/>
  <c r="A97" i="1" s="1"/>
  <c r="A98" i="1" s="1"/>
  <c r="A99" i="1" s="1"/>
  <c r="A87" i="1"/>
  <c r="A88" i="1" s="1"/>
  <c r="A89" i="1" s="1"/>
  <c r="A90" i="1" s="1"/>
  <c r="A78" i="1"/>
  <c r="A79" i="1" s="1"/>
  <c r="A80" i="1" s="1"/>
  <c r="A81" i="1" s="1"/>
  <c r="A82" i="1" s="1"/>
  <c r="A83" i="1" s="1"/>
  <c r="A84" i="1" s="1"/>
  <c r="A85" i="1" s="1"/>
  <c r="A73" i="1"/>
  <c r="A74" i="1" s="1"/>
  <c r="A75" i="1" s="1"/>
  <c r="A76" i="1" s="1"/>
  <c r="A64" i="1"/>
  <c r="A65" i="1" s="1"/>
  <c r="A66" i="1" s="1"/>
  <c r="A67" i="1" s="1"/>
  <c r="A68" i="1" s="1"/>
  <c r="A69" i="1" s="1"/>
  <c r="A70" i="1" s="1"/>
  <c r="A71" i="1" s="1"/>
  <c r="A59" i="1"/>
  <c r="A60" i="1" s="1"/>
  <c r="A61" i="1" s="1"/>
  <c r="A62" i="1" s="1"/>
  <c r="A54" i="1"/>
  <c r="A55" i="1" s="1"/>
  <c r="A56" i="1" s="1"/>
  <c r="A57" i="1" s="1"/>
  <c r="A49" i="1"/>
  <c r="A50" i="1" s="1"/>
  <c r="A51" i="1" s="1"/>
  <c r="A52" i="1" s="1"/>
  <c r="A44" i="1"/>
  <c r="A45" i="1" s="1"/>
  <c r="A46" i="1" s="1"/>
  <c r="A47" i="1" s="1"/>
  <c r="A39" i="1"/>
  <c r="A40" i="1" s="1"/>
  <c r="A41" i="1" s="1"/>
  <c r="A42" i="1" s="1"/>
  <c r="A34" i="1"/>
  <c r="A35" i="1" s="1"/>
  <c r="A36" i="1" s="1"/>
  <c r="A37" i="1" s="1"/>
  <c r="A29" i="1"/>
  <c r="A30" i="1" s="1"/>
  <c r="A31" i="1" s="1"/>
  <c r="A32" i="1" s="1"/>
  <c r="A24" i="1"/>
  <c r="A25" i="1" s="1"/>
  <c r="A26" i="1" s="1"/>
  <c r="A27" i="1" s="1"/>
  <c r="A19" i="1"/>
  <c r="A20" i="1" s="1"/>
  <c r="A21" i="1" s="1"/>
  <c r="A22" i="1" s="1"/>
  <c r="A14" i="1"/>
  <c r="A15" i="1" s="1"/>
  <c r="A16" i="1" s="1"/>
  <c r="A17" i="1" s="1"/>
  <c r="A9" i="1"/>
  <c r="A10" i="1" s="1"/>
  <c r="A11" i="1" s="1"/>
  <c r="A12" i="1" s="1"/>
  <c r="AZ19" i="1" l="1"/>
  <c r="AZ18" i="1" l="1"/>
  <c r="AZ17" i="1"/>
  <c r="AZ16" i="1"/>
  <c r="AZ15" i="1"/>
  <c r="AZ14" i="1"/>
  <c r="AZ13" i="1"/>
  <c r="AZ12" i="1"/>
  <c r="AZ11" i="1"/>
</calcChain>
</file>

<file path=xl/sharedStrings.xml><?xml version="1.0" encoding="utf-8"?>
<sst xmlns="http://schemas.openxmlformats.org/spreadsheetml/2006/main" count="5934" uniqueCount="1281">
  <si>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</si>
  <si>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</si>
  <si>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</si>
  <si>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</si>
  <si>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</si>
  <si>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</si>
  <si>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</si>
  <si>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</si>
  <si>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</si>
  <si>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</si>
  <si>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</si>
  <si>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</si>
  <si>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</si>
  <si>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</si>
  <si>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</si>
  <si>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</si>
  <si>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</si>
  <si>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</si>
  <si>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</si>
  <si>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</si>
  <si>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</si>
  <si>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</si>
  <si>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</si>
  <si>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</si>
  <si>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</si>
  <si>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</si>
  <si>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</si>
  <si>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</si>
  <si>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</si>
  <si>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</si>
  <si>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</si>
  <si>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</si>
  <si>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</si>
  <si>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</si>
  <si>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</si>
  <si>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</si>
  <si>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</si>
  <si>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</si>
  <si>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</si>
  <si>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</si>
  <si>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</si>
  <si>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</si>
  <si>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</si>
  <si>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</si>
  <si>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</si>
  <si>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</si>
  <si>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</si>
  <si>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</si>
  <si>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</si>
  <si>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</si>
  <si>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</si>
  <si>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</si>
  <si>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</si>
  <si>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</si>
  <si>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</si>
  <si>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</si>
  <si>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</si>
  <si>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</si>
  <si>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</si>
  <si>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</si>
  <si>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</si>
  <si>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</si>
  <si>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</si>
  <si>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</si>
  <si>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</si>
  <si>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</si>
  <si>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</si>
  <si>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</si>
  <si>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</si>
  <si>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</si>
  <si>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</si>
  <si>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</si>
  <si>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</si>
  <si>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</si>
  <si>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</si>
  <si>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</si>
  <si>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</si>
  <si>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</si>
  <si>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</si>
  <si>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</si>
  <si>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</si>
  <si>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</si>
  <si>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</si>
  <si>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</si>
  <si>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</si>
  <si>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</si>
  <si>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</si>
  <si>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</si>
  <si>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</si>
  <si>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</si>
  <si>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</si>
  <si>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</si>
  <si>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</si>
  <si>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</si>
  <si>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</si>
  <si>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</si>
  <si>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</si>
  <si>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</si>
  <si>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</si>
  <si>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</si>
  <si>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</si>
  <si>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</si>
  <si>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</si>
  <si>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</si>
  <si>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</si>
  <si>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</si>
  <si>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</si>
  <si>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</si>
  <si>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</si>
  <si>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</si>
  <si>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</si>
  <si>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</si>
  <si>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</si>
  <si>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</si>
  <si>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</si>
  <si>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</si>
  <si>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</si>
  <si>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</si>
  <si>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</si>
  <si>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</si>
  <si>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</si>
  <si>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</si>
  <si>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</si>
  <si>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</si>
  <si>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</si>
  <si>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</si>
  <si>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</si>
  <si>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</si>
  <si>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</si>
  <si>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</si>
  <si>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</si>
  <si>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</si>
  <si>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</si>
  <si>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</si>
  <si>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</si>
  <si>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</si>
  <si>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</si>
  <si>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</si>
  <si>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</si>
  <si>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</si>
  <si>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</si>
  <si>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</si>
  <si>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</si>
  <si>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</si>
  <si>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</si>
  <si>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</si>
  <si>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</si>
  <si>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</si>
  <si>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</si>
  <si>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</si>
  <si>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</si>
  <si>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</si>
  <si>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</si>
  <si>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</si>
  <si>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</si>
  <si>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</si>
  <si>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</si>
  <si>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</si>
  <si>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</si>
  <si>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</si>
  <si>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</si>
  <si>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</si>
  <si>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</si>
  <si>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</si>
  <si>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</si>
  <si>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</si>
  <si>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</si>
  <si>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</si>
  <si>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</si>
  <si>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</si>
  <si>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</si>
  <si>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</si>
  <si>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</si>
  <si>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</si>
  <si>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</si>
  <si>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</si>
  <si>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</si>
  <si>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</si>
  <si>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</si>
  <si>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</si>
  <si>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</si>
  <si>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</si>
  <si>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</si>
  <si>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</si>
  <si>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</si>
  <si>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</si>
  <si>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</si>
  <si>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</si>
  <si>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</si>
  <si>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</si>
  <si>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</si>
  <si>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</si>
  <si>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</si>
  <si>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</si>
  <si>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</si>
  <si>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</si>
  <si>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</si>
  <si>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</si>
  <si>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</si>
  <si>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</si>
  <si>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</si>
  <si>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</si>
  <si>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</si>
  <si>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</si>
  <si>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</si>
  <si>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</si>
  <si>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</si>
  <si>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</si>
  <si>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</si>
  <si>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</si>
  <si>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</si>
  <si>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</si>
  <si>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</si>
  <si>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</si>
  <si>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</si>
  <si>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</si>
  <si>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</si>
  <si>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</si>
  <si>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</si>
  <si>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</si>
  <si>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</si>
  <si>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</si>
  <si>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</si>
  <si>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</si>
  <si>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</si>
  <si>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</si>
  <si>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</si>
  <si>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</si>
  <si>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</si>
  <si>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</si>
  <si>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</si>
  <si>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</si>
  <si>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</si>
  <si>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</si>
  <si>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</si>
  <si>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</si>
  <si>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</si>
  <si>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</si>
  <si>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</si>
  <si>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</si>
  <si>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</si>
  <si>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</si>
  <si>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</si>
  <si>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</si>
  <si>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</si>
  <si>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</si>
  <si>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</si>
  <si>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</si>
  <si>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</si>
  <si>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</si>
  <si>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</si>
  <si>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</si>
  <si>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</si>
  <si>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</si>
  <si>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</si>
  <si>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</si>
  <si>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</si>
  <si>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</si>
  <si>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</si>
  <si>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</si>
  <si>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</si>
  <si>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</si>
  <si>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</si>
  <si>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</si>
  <si>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</si>
  <si>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</si>
  <si>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</si>
  <si>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</si>
  <si>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</si>
  <si>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</si>
  <si>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</si>
  <si>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</si>
  <si>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</si>
  <si>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</si>
  <si>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</si>
  <si>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</si>
  <si>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</si>
  <si>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</si>
  <si>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</si>
  <si>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</si>
  <si>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</si>
  <si>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</si>
  <si>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</si>
  <si>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</si>
  <si>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</si>
  <si>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</si>
  <si>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</si>
  <si>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</si>
  <si>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</si>
  <si>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</si>
  <si>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</si>
  <si>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</si>
  <si>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</si>
  <si>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</si>
  <si>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</si>
  <si>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</si>
  <si>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</si>
  <si>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</si>
  <si>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</si>
  <si>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</si>
  <si>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</si>
  <si>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</si>
  <si>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</si>
  <si>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</si>
  <si>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</si>
  <si>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</si>
  <si>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</si>
  <si>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</si>
  <si>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</si>
  <si>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</si>
  <si>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</si>
  <si>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</si>
  <si>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</si>
  <si>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</si>
  <si>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</si>
  <si>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</si>
  <si>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</si>
  <si>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</si>
  <si>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</si>
  <si>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</si>
  <si>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</si>
  <si>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</si>
  <si>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</si>
  <si>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</si>
  <si>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</si>
  <si>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</si>
  <si>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</si>
  <si>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</si>
  <si>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</si>
  <si>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</si>
  <si>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</si>
  <si>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</si>
  <si>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</si>
  <si>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</si>
  <si>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</si>
  <si>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</si>
  <si>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</si>
  <si>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</si>
  <si>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</si>
  <si>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</si>
  <si>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</si>
  <si>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</si>
  <si>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</si>
  <si>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</si>
  <si>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</si>
  <si>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</si>
  <si>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</si>
  <si>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</si>
  <si>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</si>
  <si>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</si>
  <si>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</si>
  <si>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</si>
  <si>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</si>
  <si>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</si>
  <si>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</si>
  <si>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</si>
  <si>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</si>
  <si>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</si>
  <si>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</si>
  <si>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</si>
  <si>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</si>
  <si>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MSF/DOPM/R33-FAISMUN/AD/SJ/012-2025</t>
  </si>
  <si>
    <t>Artículos 46 párrafo tercero fracción III y 73 párrafo primero fracción II de la Ley de Obra Pública y Servicios Relacionados con la Misma para el Estado y los Municipios de Guanajuato.</t>
  </si>
  <si>
    <t>Construcción de techado de cancha de usos múltiples en la Telesecundaria no. 284 de la localidad El Aposento, Municipio de San Felipe, Gto.</t>
  </si>
  <si>
    <t>OIAM7507083H9</t>
  </si>
  <si>
    <t>José María Morelos</t>
  </si>
  <si>
    <t>Santa Rosa</t>
  </si>
  <si>
    <t>San Felipe</t>
  </si>
  <si>
    <t>No aplica</t>
  </si>
  <si>
    <t xml:space="preserve">La propuesta económica solvente </t>
  </si>
  <si>
    <t>Dirección de Obras Públicas</t>
  </si>
  <si>
    <t>Peso</t>
  </si>
  <si>
    <t xml:space="preserve">No aplica </t>
  </si>
  <si>
    <t xml:space="preserve">Transferencia Bancaria </t>
  </si>
  <si>
    <t>Municipal</t>
  </si>
  <si>
    <t>El Aposento</t>
  </si>
  <si>
    <t>Supervición de Obra</t>
  </si>
  <si>
    <t>Rehabilitación de interiores y exteriores del Rastro Municipal, Colonia San Antonio, localidad San Felipe, Municipio de San Felipe, Gto.</t>
  </si>
  <si>
    <t>Construcción de aula en la Escuela Primaria Ignacio Ramírez, en la localidad de San José del Tanque, Municipio de San Felipe, Gto.</t>
  </si>
  <si>
    <t>Construcción de pavimentación con concreto en el Municipio de San Felipe, Gto., localidad San Felipe, Colonia Santa Cruz, en la Calle Santa Lucia</t>
  </si>
  <si>
    <t>MSF/DOPM/R33-FAISMUN/AD/SD/013-2025</t>
  </si>
  <si>
    <t>MSF/DOPM/PF-2024/AD/SE/014-2025</t>
  </si>
  <si>
    <t>MSF/DOPM/RF 2024-PF 2024/AD/EG/015-2025</t>
  </si>
  <si>
    <t>MSF/DOPM/R33-FAISMUN/AD/SC/016-2025</t>
  </si>
  <si>
    <t>MSF/DOPM/R33-FAISMUN/AD/SJ/017-2025</t>
  </si>
  <si>
    <t>MSF/DOPM/PF-2025/AD/SE/018-2025</t>
  </si>
  <si>
    <t>TOR070702DWA</t>
  </si>
  <si>
    <t>GURD891103PP3</t>
  </si>
  <si>
    <t>MECK980103S17</t>
  </si>
  <si>
    <t>AEPM870523782</t>
  </si>
  <si>
    <t>AEPC860105539</t>
  </si>
  <si>
    <t>PEIJ961209H8A</t>
  </si>
  <si>
    <t>Constitución</t>
  </si>
  <si>
    <t xml:space="preserve">Santa Barbara </t>
  </si>
  <si>
    <t>Ocampo</t>
  </si>
  <si>
    <t xml:space="preserve">La Tapona </t>
  </si>
  <si>
    <t>Adelitas y Gorriona</t>
  </si>
  <si>
    <t>San José del Tanque</t>
  </si>
  <si>
    <t>Fondo 1524811100</t>
  </si>
  <si>
    <t xml:space="preserve">Luis Moya </t>
  </si>
  <si>
    <t>306 A</t>
  </si>
  <si>
    <t>Santuario</t>
  </si>
  <si>
    <t xml:space="preserve">Colima </t>
  </si>
  <si>
    <t>Mariano Balleza</t>
  </si>
  <si>
    <t>Dolores Hidalgo Cuna de la Independencia Nacional</t>
  </si>
  <si>
    <t>Manuel Gutiérrez Nájera</t>
  </si>
  <si>
    <t>Oriental</t>
  </si>
  <si>
    <t>Belizario Dominguez</t>
  </si>
  <si>
    <t>Centro</t>
  </si>
  <si>
    <t>MSF/DOPM/R33-FAISMUN/LS/UB/020-2025</t>
  </si>
  <si>
    <t>MSF/DOPM/R33-FAISMUN/AD/GI/SC/021-2025</t>
  </si>
  <si>
    <t>MSF/DOPM/R33-FAISMUN/AD/GI/SC/022-2025</t>
  </si>
  <si>
    <t>MSF/DOPM/R33-FAISMUN/AD/SJ/023-2025</t>
  </si>
  <si>
    <t>MSF/DOPM/R33-FAISMUN/AD/UB/024-2025</t>
  </si>
  <si>
    <t>MSF/DOPM/RF-2024/AD/EG/025-2025</t>
  </si>
  <si>
    <t>MSF/DOPM/R33-FAISMUN/LS/UB/026-2025</t>
  </si>
  <si>
    <t>MSF/DOPM/R33-FAISMUN/LS/UB/027-2025</t>
  </si>
  <si>
    <t>MSF/DOPM/R33-FAISMUN/LS/SD/028-2025</t>
  </si>
  <si>
    <t>MSF/DOPM/R33-FORTAMUN/AD/GI/SC/029-2025</t>
  </si>
  <si>
    <t>MSF/DOPM/R33-FAISMUN/AD/SJ/030-2025</t>
  </si>
  <si>
    <t>Rehabilitación y consolidación de patio y sus espacios contiguos en la Escuela Primaria Vicente Guerrero ubicada en la localidad La Quemada, Municipio de San Felipe, Gto.</t>
  </si>
  <si>
    <t>Construcción de refugio para la atención canina en el Municipio de San Felipe, Gto.</t>
  </si>
  <si>
    <t>Diagnostico de la fuente de abastecimiento de agua potable (pozo profundo), en la localidad Rincón de Ortega, en el municipio de San Felipe, Gto.</t>
  </si>
  <si>
    <t>Construcción de barda perimetral en Escuela Primaria Niños Héroes en la Localidad Ex Estación Chirimoya, Municipio de San Felipe, Gto.</t>
  </si>
  <si>
    <t>BATE641019C50</t>
  </si>
  <si>
    <t>MAGR9501151G7</t>
  </si>
  <si>
    <t>MCO030220RB8</t>
  </si>
  <si>
    <t>CAPE860304PQ2</t>
  </si>
  <si>
    <t>IEB090904JKA</t>
  </si>
  <si>
    <t>SMA160202RZ4</t>
  </si>
  <si>
    <t>CAS1600709QV4</t>
  </si>
  <si>
    <t xml:space="preserve">San Felipe </t>
  </si>
  <si>
    <t>Sensontle</t>
  </si>
  <si>
    <t>Marfil</t>
  </si>
  <si>
    <t>Violeta</t>
  </si>
  <si>
    <t>Uriangato</t>
  </si>
  <si>
    <t>Palmas</t>
  </si>
  <si>
    <t>Arbide</t>
  </si>
  <si>
    <t>León</t>
  </si>
  <si>
    <t>Socorro Rangel</t>
  </si>
  <si>
    <t>Magisterial</t>
  </si>
  <si>
    <t xml:space="preserve">Tepic </t>
  </si>
  <si>
    <t>San Antonio del Carmen</t>
  </si>
  <si>
    <t xml:space="preserve">Punta del este </t>
  </si>
  <si>
    <t xml:space="preserve">Residencial punta del este </t>
  </si>
  <si>
    <t>Ojuelos/Ocampo</t>
  </si>
  <si>
    <t>800 C</t>
  </si>
  <si>
    <t>Ojuelos de Jalisco</t>
  </si>
  <si>
    <t>Manavil Comercializadora, S.A. de C.V</t>
  </si>
  <si>
    <t>Instalaciones Electromecánicas del Bajío, S.A. de C.V</t>
  </si>
  <si>
    <t>Stack Management, S.A. de C.V.</t>
  </si>
  <si>
    <t>Coynan y Asociados, S.A. de C.V.</t>
  </si>
  <si>
    <t>Elías Barrientos Torres</t>
  </si>
  <si>
    <t>Fondo 1124100100</t>
  </si>
  <si>
    <t>Fondo 2525822100</t>
  </si>
  <si>
    <t>San José de la Varilla</t>
  </si>
  <si>
    <t xml:space="preserve">San José de los Barcos </t>
  </si>
  <si>
    <t xml:space="preserve">La Quemada </t>
  </si>
  <si>
    <t xml:space="preserve">La Estanzuela </t>
  </si>
  <si>
    <t>Los Martínez</t>
  </si>
  <si>
    <t>Sauceda de la Luz</t>
  </si>
  <si>
    <t>Puerto de la Carreta</t>
  </si>
  <si>
    <t>Rincón de Ortega</t>
  </si>
  <si>
    <t>Ex Estación Chirimoya</t>
  </si>
  <si>
    <t>Emiliano Zapata Zavala y Huapanal de Lequeitio</t>
  </si>
  <si>
    <t>MSF/DOPM/R33-FAISMUN/SE/019-2025</t>
  </si>
  <si>
    <t>PEIU9802131G9</t>
  </si>
  <si>
    <t>Ampliación de red de drenaje sanitario en el Municipio de San Felipe, Gto., en la localidad San Felipe, en la colonia El Puertecito</t>
  </si>
  <si>
    <t>MSF/DOPM/PF-2024/AD/SD/031-2025</t>
  </si>
  <si>
    <t>MSF/DOPM/PF-2024/AD/SC/032-2025</t>
  </si>
  <si>
    <t>Ampliación de red de agua potable en el Municipio de San Felipe, Gto., en la localidad San Felipe, en la colonia El Puertecito</t>
  </si>
  <si>
    <t>ACO1711164Y5</t>
  </si>
  <si>
    <t>Felipe Ángeles</t>
  </si>
  <si>
    <t>Cerro Colorado</t>
  </si>
  <si>
    <t>Valle de Santiago</t>
  </si>
  <si>
    <t>MSF/DOPM/R33-FAISMUN/AD/SJ/034-2025</t>
  </si>
  <si>
    <t>Consultoría y Asesoría en Procesos y Proyectos, S.A. de C.V.,</t>
  </si>
  <si>
    <t>CAP070508MR8</t>
  </si>
  <si>
    <t>Cañada Honda</t>
  </si>
  <si>
    <t>MSF/DOPM/R33-FAISMUN/AD/SJ/043-2025</t>
  </si>
  <si>
    <t>MSF/DOPM/R33-FAISMUN/LS/SC/035-2025</t>
  </si>
  <si>
    <t>HEML8612184Y1</t>
  </si>
  <si>
    <t>Corregidora</t>
  </si>
  <si>
    <t>La Esperanza</t>
  </si>
  <si>
    <t>MSF/DOPM/R33-FAISMUN/LS/SD/036-2025</t>
  </si>
  <si>
    <t xml:space="preserve">Los Cuartos </t>
  </si>
  <si>
    <t>Cantera Sur</t>
  </si>
  <si>
    <t>CIG940311FJ4</t>
  </si>
  <si>
    <t>Silao/Irapuato</t>
  </si>
  <si>
    <t>s/n</t>
  </si>
  <si>
    <t>Ejido  de menores</t>
  </si>
  <si>
    <t>Silao de la Victoria</t>
  </si>
  <si>
    <t xml:space="preserve">El Oriente y San Jose del Tanque </t>
  </si>
  <si>
    <t>GEX970707EYA</t>
  </si>
  <si>
    <t>Adormidera</t>
  </si>
  <si>
    <t>Un Hogar para nosotros</t>
  </si>
  <si>
    <t>Miguel Hidalgo</t>
  </si>
  <si>
    <t>MSF/DOPM/R33-FORTAMUN/AD/GI/SC/037-2025</t>
  </si>
  <si>
    <t>MSF/DOPM/R33-FAISMUN/LS/UB/038-2025</t>
  </si>
  <si>
    <t xml:space="preserve">El Zapote </t>
  </si>
  <si>
    <t>MSF/DOPM/R33-FAISMUN/AD/SE/040-2025</t>
  </si>
  <si>
    <t>MSF/DOPM/R33-FAISMUN/AD/SE/041-2025</t>
  </si>
  <si>
    <t>Toror, S.A. de C.V</t>
  </si>
  <si>
    <t>MSF/DOPM/R33-FAISMUN/AD/SE/042-2025</t>
  </si>
  <si>
    <t xml:space="preserve">MSF/DOPM/R33-FAISMUN/AD/SE/042-2025 </t>
  </si>
  <si>
    <t>MSF/DOPM/FIBIR-BORD/AD/TG/039-2025</t>
  </si>
  <si>
    <t>Salto del Ahogado</t>
  </si>
  <si>
    <t>LOTJ6511085Q8</t>
  </si>
  <si>
    <t xml:space="preserve">San José del Tanque </t>
  </si>
  <si>
    <t>Obras Civiles Cano, S.A. de C.V</t>
  </si>
  <si>
    <t>OCC031209AY9</t>
  </si>
  <si>
    <t xml:space="preserve">Solidaridad </t>
  </si>
  <si>
    <t>Aviación</t>
  </si>
  <si>
    <t>MSF/DOPM/R33-FAISMUN/AD/GI/SC/044-2025</t>
  </si>
  <si>
    <t>Molino de San José</t>
  </si>
  <si>
    <t xml:space="preserve">Ma. Patricia </t>
  </si>
  <si>
    <t xml:space="preserve">Ortíz </t>
  </si>
  <si>
    <t xml:space="preserve">Avila </t>
  </si>
  <si>
    <t>Fernando</t>
  </si>
  <si>
    <t>Rodríguez</t>
  </si>
  <si>
    <t>Torres</t>
  </si>
  <si>
    <t xml:space="preserve">Demetrio Francisco </t>
  </si>
  <si>
    <t xml:space="preserve"> Guerra </t>
  </si>
  <si>
    <t xml:space="preserve"> Ramos</t>
  </si>
  <si>
    <t xml:space="preserve">Kari Jazmín </t>
  </si>
  <si>
    <t xml:space="preserve">Mendieta </t>
  </si>
  <si>
    <t xml:space="preserve"> Colmenero</t>
  </si>
  <si>
    <t xml:space="preserve">Miguel </t>
  </si>
  <si>
    <t xml:space="preserve">Armenta </t>
  </si>
  <si>
    <t xml:space="preserve"> Piña</t>
  </si>
  <si>
    <t xml:space="preserve">Carlos </t>
  </si>
  <si>
    <t xml:space="preserve"> Armenta</t>
  </si>
  <si>
    <t xml:space="preserve"> Josué Emmanuel </t>
  </si>
  <si>
    <t xml:space="preserve">Pérez </t>
  </si>
  <si>
    <t xml:space="preserve">  Ibarra</t>
  </si>
  <si>
    <t xml:space="preserve">Uriel Guadalupe </t>
  </si>
  <si>
    <t xml:space="preserve"> Pérez</t>
  </si>
  <si>
    <t xml:space="preserve"> Ibarra</t>
  </si>
  <si>
    <t xml:space="preserve"> Elías </t>
  </si>
  <si>
    <t xml:space="preserve"> Barrientos</t>
  </si>
  <si>
    <t xml:space="preserve"> Ricardo David </t>
  </si>
  <si>
    <t xml:space="preserve">Martínez </t>
  </si>
  <si>
    <t xml:space="preserve">  González</t>
  </si>
  <si>
    <t xml:space="preserve">José Eric </t>
  </si>
  <si>
    <t xml:space="preserve"> Claudio</t>
  </si>
  <si>
    <t xml:space="preserve">Luis Diego Armando </t>
  </si>
  <si>
    <t xml:space="preserve">Hernández </t>
  </si>
  <si>
    <t xml:space="preserve"> Manzano</t>
  </si>
  <si>
    <t xml:space="preserve">J. Martín </t>
  </si>
  <si>
    <t xml:space="preserve"> López </t>
  </si>
  <si>
    <t xml:space="preserve"> Torres</t>
  </si>
  <si>
    <t>Marco Antonio</t>
  </si>
  <si>
    <t>Aceves</t>
  </si>
  <si>
    <t>Villagomez</t>
  </si>
  <si>
    <t>Angelica del Rocio</t>
  </si>
  <si>
    <t>Barrientos</t>
  </si>
  <si>
    <t>Vazquez</t>
  </si>
  <si>
    <t>Luis Carlos</t>
  </si>
  <si>
    <t>Miranda</t>
  </si>
  <si>
    <t>Bernal</t>
  </si>
  <si>
    <t>Cesar Mauricio</t>
  </si>
  <si>
    <t>Romo</t>
  </si>
  <si>
    <t xml:space="preserve">Carlos Mariano </t>
  </si>
  <si>
    <t>MIranda</t>
  </si>
  <si>
    <t>Moises</t>
  </si>
  <si>
    <t>García</t>
  </si>
  <si>
    <t>Ledesma</t>
  </si>
  <si>
    <t xml:space="preserve">Juan </t>
  </si>
  <si>
    <t xml:space="preserve">Rodríguez </t>
  </si>
  <si>
    <t xml:space="preserve">Fernando </t>
  </si>
  <si>
    <t>Carranza</t>
  </si>
  <si>
    <t xml:space="preserve">Cano </t>
  </si>
  <si>
    <t>Ortega</t>
  </si>
  <si>
    <t>Cano</t>
  </si>
  <si>
    <t>Jesús</t>
  </si>
  <si>
    <t>Gómez</t>
  </si>
  <si>
    <t>Dallidet</t>
  </si>
  <si>
    <t>Carlos</t>
  </si>
  <si>
    <t>Lara</t>
  </si>
  <si>
    <t>Nava</t>
  </si>
  <si>
    <t>Carlos Alejandro</t>
  </si>
  <si>
    <t xml:space="preserve">Medina </t>
  </si>
  <si>
    <t>Cervantes</t>
  </si>
  <si>
    <t>Oscar</t>
  </si>
  <si>
    <t>José Abraham</t>
  </si>
  <si>
    <t>Ruiz</t>
  </si>
  <si>
    <t>Vargas</t>
  </si>
  <si>
    <t>Sergio</t>
  </si>
  <si>
    <t xml:space="preserve">Alvarado </t>
  </si>
  <si>
    <t>Mata</t>
  </si>
  <si>
    <t>Juan José</t>
  </si>
  <si>
    <t xml:space="preserve">Canizal </t>
  </si>
  <si>
    <t>Sosa</t>
  </si>
  <si>
    <t>Verónica Marisol</t>
  </si>
  <si>
    <t>Patiño</t>
  </si>
  <si>
    <t>Francisco</t>
  </si>
  <si>
    <t xml:space="preserve">Estrella </t>
  </si>
  <si>
    <t>Génaro</t>
  </si>
  <si>
    <t>Morales</t>
  </si>
  <si>
    <t>Ramírez</t>
  </si>
  <si>
    <t>Ma. Esther</t>
  </si>
  <si>
    <t>González</t>
  </si>
  <si>
    <t xml:space="preserve">José Luis </t>
  </si>
  <si>
    <t xml:space="preserve">Morales </t>
  </si>
  <si>
    <t>Miguel Oscar</t>
  </si>
  <si>
    <t>Demetrio Francisco</t>
  </si>
  <si>
    <t xml:space="preserve">Guerra </t>
  </si>
  <si>
    <t>Ramos</t>
  </si>
  <si>
    <t>Manavil Comercializadora, S.A. de C.V.</t>
  </si>
  <si>
    <t>Villagómez</t>
  </si>
  <si>
    <t>Instalaciones Electromecánicas del Bajío, S.A. de C.V.</t>
  </si>
  <si>
    <t xml:space="preserve">José Luis Hernández Largo    </t>
  </si>
  <si>
    <t>Jonathan Cristian Granados Morales</t>
  </si>
  <si>
    <t>Hernandez</t>
  </si>
  <si>
    <t>Largo</t>
  </si>
  <si>
    <t xml:space="preserve">Jonathan Cristian </t>
  </si>
  <si>
    <t xml:space="preserve"> Granados </t>
  </si>
  <si>
    <t>Toror, S.A. de C.V.</t>
  </si>
  <si>
    <t>Constructora Feranco, S.A. de C.V.</t>
  </si>
  <si>
    <t xml:space="preserve">Kari Jazmin Mendieta Colmenero </t>
  </si>
  <si>
    <t>Luis Diego Armando Hernández Manzano</t>
  </si>
  <si>
    <t>Grupo Niobio, S.A. de C.V.</t>
  </si>
  <si>
    <t>Consorcio Ingenieros de Guanajuato, S.A. de C.V.</t>
  </si>
  <si>
    <t xml:space="preserve"> Ramos     </t>
  </si>
  <si>
    <t xml:space="preserve"> Demetrio Francisco </t>
  </si>
  <si>
    <t xml:space="preserve"> Guerra  </t>
  </si>
  <si>
    <t xml:space="preserve"> Ana Liliana </t>
  </si>
  <si>
    <t xml:space="preserve"> Rodríguez </t>
  </si>
  <si>
    <t xml:space="preserve"> Rodríguez  </t>
  </si>
  <si>
    <t xml:space="preserve">María Idalina </t>
  </si>
  <si>
    <t xml:space="preserve"> Mata</t>
  </si>
  <si>
    <t>Matehuala</t>
  </si>
  <si>
    <t xml:space="preserve">Kari Jazmin </t>
  </si>
  <si>
    <t xml:space="preserve"> Mendieta </t>
  </si>
  <si>
    <t xml:space="preserve">Colmenero </t>
  </si>
  <si>
    <t xml:space="preserve"> Hernández </t>
  </si>
  <si>
    <t xml:space="preserve">Demetrio Francisco Guerra Ramos     </t>
  </si>
  <si>
    <t xml:space="preserve">Ana Liliana Rodríguez Rodríguez  </t>
  </si>
  <si>
    <t>María Idalina Mata Matehuala</t>
  </si>
  <si>
    <t>Demetrio Francisco Guerra Ramos</t>
  </si>
  <si>
    <t>CUR970624I75</t>
  </si>
  <si>
    <t>CAS160709QV4</t>
  </si>
  <si>
    <t>Juan Fernando</t>
  </si>
  <si>
    <t>Anguiano</t>
  </si>
  <si>
    <t>Aguilar</t>
  </si>
  <si>
    <t xml:space="preserve">Jesús </t>
  </si>
  <si>
    <t>CFE220412P34</t>
  </si>
  <si>
    <t>MSF/DOPM/PF-2024/AD/SL/001-2025</t>
  </si>
  <si>
    <t>MSF/DOPM-2024/AD/SE/002-2025</t>
  </si>
  <si>
    <t>MSF/DOPM/RF-2024/AD/SE/003-2025</t>
  </si>
  <si>
    <t>MSF/DOPM/RF-2024/AD/SD/004-2025</t>
  </si>
  <si>
    <t>MSF/DOPM/RF/2024/AD/SE/005-2025</t>
  </si>
  <si>
    <t>MSF/DOPM/R33-FORTAMUN/AD/GI/SC/006-2025</t>
  </si>
  <si>
    <t>MSF/DOPM/PF-2024/AD/SL/007-2025</t>
  </si>
  <si>
    <t>MSF/DOPM/PF 2024-RF 2024/AD/5D/008-2025</t>
  </si>
  <si>
    <t>MSF/DOPM/RF-2024/AD/SE/009-2025</t>
  </si>
  <si>
    <t>MSF/DOPM/FIBIR-BORD/AD/TG/010-2025</t>
  </si>
  <si>
    <t>MSF/DOPM/RF-2024/LS/SG/011-2025</t>
  </si>
  <si>
    <t>Proyecto ejecutivo para la Rehabilitación del sistema de agua potable en la localidad San Bartolo de Berrios, Municipio de San Felipe, Gto.</t>
  </si>
  <si>
    <t>Rehabilitación del módulo de deportes del campo Esparta, en la colonia San Antonio, localidad San Felipe, Municipio de San Felipe, Gto.</t>
  </si>
  <si>
    <t xml:space="preserve">Gomez </t>
  </si>
  <si>
    <t>Dalliet</t>
  </si>
  <si>
    <t xml:space="preserve">Cervantes </t>
  </si>
  <si>
    <t>TOT070702DWA</t>
  </si>
  <si>
    <t xml:space="preserve">Genaro </t>
  </si>
  <si>
    <t xml:space="preserve">Ramirez </t>
  </si>
  <si>
    <t>Andres</t>
  </si>
  <si>
    <t>Lucio</t>
  </si>
  <si>
    <t>Dominguez</t>
  </si>
  <si>
    <t>LUDA6903204K6</t>
  </si>
  <si>
    <t xml:space="preserve">Supervisor de Obra </t>
  </si>
  <si>
    <t>HELL870917892</t>
  </si>
  <si>
    <t>GAMJ870628A3A</t>
  </si>
  <si>
    <t>RORA890924A13</t>
  </si>
  <si>
    <t>MAMI810605AT2</t>
  </si>
  <si>
    <t>Juan José de Jesús</t>
  </si>
  <si>
    <t xml:space="preserve">García </t>
  </si>
  <si>
    <t>GNI160708Q61</t>
  </si>
  <si>
    <t xml:space="preserve">Lázaro </t>
  </si>
  <si>
    <t>Rojas</t>
  </si>
  <si>
    <t>Luna</t>
  </si>
  <si>
    <t>ROLL730317L70</t>
  </si>
  <si>
    <t>San Agustin</t>
  </si>
  <si>
    <t>San Antonio</t>
  </si>
  <si>
    <t>La propuesta económicamente solvente.</t>
  </si>
  <si>
    <t xml:space="preserve">Dirección de Obras Públicas </t>
  </si>
  <si>
    <t>Supervisión de Obra</t>
  </si>
  <si>
    <t>Aidi Construcción, S.A. de C.V.</t>
  </si>
  <si>
    <t xml:space="preserve">Rodríguez
</t>
  </si>
  <si>
    <t xml:space="preserve"> ROGE690706QA3</t>
  </si>
  <si>
    <t>Abasolo</t>
  </si>
  <si>
    <t>B</t>
  </si>
  <si>
    <t xml:space="preserve">Laguna de Guadalupe </t>
  </si>
  <si>
    <t>Pérez</t>
  </si>
  <si>
    <t>Aranjuez</t>
  </si>
  <si>
    <t>Constructora Feranco, S.A. de C.V.,</t>
  </si>
  <si>
    <t>Manantiales</t>
  </si>
  <si>
    <t>Manantial</t>
  </si>
  <si>
    <t>Jaral de Berrios (Estación Jaral)</t>
  </si>
  <si>
    <t xml:space="preserve">Claudio </t>
  </si>
  <si>
    <t>San Bartolo de Berrios</t>
  </si>
  <si>
    <t>CTM110127L17</t>
  </si>
  <si>
    <t>Paseo del Arado</t>
  </si>
  <si>
    <t>Paseos del Country</t>
  </si>
  <si>
    <t>Punta del Este</t>
  </si>
  <si>
    <t>Las Palmas</t>
  </si>
  <si>
    <t>Movimientos Industriales de la Construcción, S.A. de C.V.</t>
  </si>
  <si>
    <t>MIC930311AQ8</t>
  </si>
  <si>
    <t>Priv. Calle de Acceso Lote 6 MZ 4</t>
  </si>
  <si>
    <t>S/N</t>
  </si>
  <si>
    <t>Burocrata</t>
  </si>
  <si>
    <t>Estatal - Municipal - Beneficiarios</t>
  </si>
  <si>
    <t>Santa Rosa, El Huizache, El Ancón,  Santa Catarina, Sauceda de la Luz, Rancho Nuevo de San Vicente, El Aposento y Molino de San José</t>
  </si>
  <si>
    <t>Teletec de México, S.A.P.I. de C.V.</t>
  </si>
  <si>
    <t>TME910924TL5</t>
  </si>
  <si>
    <t>Simón Bolivar</t>
  </si>
  <si>
    <t>Cuahutémoc</t>
  </si>
  <si>
    <t>La propuesta económicamente solvente más baja.</t>
  </si>
  <si>
    <t xml:space="preserve"> </t>
  </si>
  <si>
    <t xml:space="preserve">Sauceda de la Luz </t>
  </si>
  <si>
    <t>Rancho Nuevo del Carrizo, San Juan de la Chica, San Antonio de los Alpes, La Galeana, El Cabrito, El Payan y Rancho Nuevo</t>
  </si>
  <si>
    <t>Estudios de mecánica de suelos y calidad de materiales en diversas obras ejecutadas en el municipio de San Felipe, Gto.</t>
  </si>
  <si>
    <t>Carlos Ali</t>
  </si>
  <si>
    <t>MSF/DOPM/R33-FORTAMUN/AD/GI/033-2025</t>
  </si>
  <si>
    <t>ROOC8601216X2</t>
  </si>
  <si>
    <t>Camino Alfalfa</t>
  </si>
  <si>
    <t>Ejido la Zahurda</t>
  </si>
  <si>
    <t>Irapuato</t>
  </si>
  <si>
    <t>MSF/DOPM/RF 2024-RF 2023/EG/120-2024</t>
  </si>
  <si>
    <t>Proyecto rehabilitación de la antigua mezcalera de la colonia el Puertecito para la adecuación de las oficinas de Archivo Municipal: Primera Etapa, San Felipe, Gto.</t>
  </si>
  <si>
    <t>Constructora y Urbanizadora Rodríguez, S.A. de C.V.</t>
  </si>
  <si>
    <t>La Corregidora</t>
  </si>
  <si>
    <t>Noe</t>
  </si>
  <si>
    <t xml:space="preserve">Vazquez </t>
  </si>
  <si>
    <t>Moran</t>
  </si>
  <si>
    <t>Kari Jazmin</t>
  </si>
  <si>
    <t>Mendieta</t>
  </si>
  <si>
    <t>Colmenero</t>
  </si>
  <si>
    <t>Arturo</t>
  </si>
  <si>
    <t>Rendon</t>
  </si>
  <si>
    <t>Juarez</t>
  </si>
  <si>
    <t>Fondo 1124510200 y 1123100100</t>
  </si>
  <si>
    <t>Kari Jazmín</t>
  </si>
  <si>
    <t>Lázaro</t>
  </si>
  <si>
    <t xml:space="preserve"> ROLL730317L70 </t>
  </si>
  <si>
    <t xml:space="preserve"> Aidi Construcción, S.A. de C.V.</t>
  </si>
  <si>
    <t>ROGE690706QA3</t>
  </si>
  <si>
    <t>Uriel Guadalupe</t>
  </si>
  <si>
    <t>Ibarra</t>
  </si>
  <si>
    <t>Constructora  Feranco,  S.A.  de  C.V</t>
  </si>
  <si>
    <t>José Eric</t>
  </si>
  <si>
    <t>Claudio</t>
  </si>
  <si>
    <t>Juan Armando</t>
  </si>
  <si>
    <t>Muñoz</t>
  </si>
  <si>
    <t>Méndez</t>
  </si>
  <si>
    <t>Construcción  Topografía  y  Mantenimientos,  S.A.  de  C.V.</t>
  </si>
  <si>
    <t>Manavil  Comercializadora, S.A. de C.V</t>
  </si>
  <si>
    <t>Mariano</t>
  </si>
  <si>
    <t>Movimientos Industriales  de la Construcción,  S.A. de C.V</t>
  </si>
  <si>
    <t>Sofia Esmeralda</t>
  </si>
  <si>
    <t>Hernández</t>
  </si>
  <si>
    <t xml:space="preserve"> Ortíz </t>
  </si>
  <si>
    <t>Ávila</t>
  </si>
  <si>
    <t xml:space="preserve">Miguel
</t>
  </si>
  <si>
    <t xml:space="preserve">
Armenta </t>
  </si>
  <si>
    <t xml:space="preserve">Josue Emmanuel </t>
  </si>
  <si>
    <t xml:space="preserve"> Pérez </t>
  </si>
  <si>
    <t>EAPC860105539</t>
  </si>
  <si>
    <t>Elías</t>
  </si>
  <si>
    <t xml:space="preserve">Elías </t>
  </si>
  <si>
    <t xml:space="preserve">Ricardo David </t>
  </si>
  <si>
    <t xml:space="preserve">Jose Eric </t>
  </si>
  <si>
    <t xml:space="preserve"> Perez</t>
  </si>
  <si>
    <t xml:space="preserve">Barrientos </t>
  </si>
  <si>
    <t xml:space="preserve">Martinez </t>
  </si>
  <si>
    <t>Consultoría y Asesoría en Procesos y Proyectos, S.A. de C.V.</t>
  </si>
  <si>
    <t>Gondwana Exploraciones, S.C.</t>
  </si>
  <si>
    <t>Obras Civiles Cano, S.A. de C.V.,</t>
  </si>
  <si>
    <t>J. Martín</t>
  </si>
  <si>
    <t xml:space="preserve">Carlos Ali </t>
  </si>
  <si>
    <t xml:space="preserve"> Ortega</t>
  </si>
  <si>
    <t xml:space="preserve">Ledesma </t>
  </si>
  <si>
    <r>
      <t>To</t>
    </r>
    <r>
      <rPr>
        <sz val="11"/>
        <color rgb="FF525252"/>
        <rFont val="Calibri"/>
        <family val="2"/>
      </rPr>
      <t>rr</t>
    </r>
    <r>
      <rPr>
        <sz val="11"/>
        <color rgb="FF3B3B3D"/>
        <rFont val="Calibri"/>
        <family val="2"/>
      </rPr>
      <t xml:space="preserve">es  </t>
    </r>
  </si>
  <si>
    <t>http://sanfelipegto.gob.mx/TRANSPARENCIA/28/2025/OBRAS/2T/1.pdf</t>
  </si>
  <si>
    <t>http://sanfelipegto.gob.mx/TRANSPARENCIA/28/2025/OBRAS/2T/2.pdf</t>
  </si>
  <si>
    <t>http://sanfelipegto.gob.mx/TRANSPARENCIA/28/2025/OBRAS/2T/3.pdf</t>
  </si>
  <si>
    <t>http://sanfelipegto.gob.mx/TRANSPARENCIA/28/2025/OBRAS/2T/4.pdf</t>
  </si>
  <si>
    <t>http://sanfelipegto.gob.mx/TRANSPARENCIA/28/2025/OBRAS/2T/5.pdf</t>
  </si>
  <si>
    <t>http://sanfelipegto.gob.mx/TRANSPARENCIA/28/2025/OBRAS/2T/6.pdf</t>
  </si>
  <si>
    <t>http://sanfelipegto.gob.mx/TRANSPARENCIA/28/2025/OBRAS/2T/7.pdf</t>
  </si>
  <si>
    <t>http://sanfelipegto.gob.mx/TRANSPARENCIA/28/2025/OBRAS/2T/8.pdf</t>
  </si>
  <si>
    <t>http://sanfelipegto.gob.mx/TRANSPARENCIA/28/2025/OBRAS/2T/9.pdf</t>
  </si>
  <si>
    <t>http://sanfelipegto.gob.mx/TRANSPARENCIA/28/2025/OBRAS/2T/10.pdf</t>
  </si>
  <si>
    <t>http://sanfelipegto.gob.mx/TRANSPARENCIA/28/2025/OBRAS/2T/11.pdf</t>
  </si>
  <si>
    <t>Artículos 46, párrafo tercero, fracción III, 73, párrafo primero, fracción II y 77, fracción VI inciso a, de la Ley de Obra Pública y Servicios Relacionados con la Misma para el Estado y los Municipios de Guanajuato.</t>
  </si>
  <si>
    <t>Artículos 46 párrafo tercero fracción II y 73 párrafo primero fracción I de la Ley de Obra Pública y Servicios Relacionados con la Misma para el Estado y los Municipios de Guanajuato</t>
  </si>
  <si>
    <t>Artículos 46 párrafo tercero fracción II y 73 párrafo primero fracción I de la Ley de Obra Pública y Servicios Relacionados con la Misma para el Estado y los Municipios de Guanajuato.</t>
  </si>
  <si>
    <t>http://sanfelipegto.gob.mx/TRANSPARENCIA/28/2025/OBRAS/2T/InvitacionLS001.pdf</t>
  </si>
  <si>
    <t>http://sanfelipegto.gob.mx/TRANSPARENCIA/28/2025/OBRAS/2T/JuntadeAclaracionesLS001.pdf</t>
  </si>
  <si>
    <t>http://sanfelipegto.gob.mx/TRANSPARENCIA/28/2025/OBRAS/2T/AperturadePropuestasLS001.pdf</t>
  </si>
  <si>
    <t>http://sanfelipegto.gob.mx/TRANSPARENCIA/28/2025/OBRAS/2T/FalloLS001.pdf</t>
  </si>
  <si>
    <t>Comercializadora  Corue, S.A. de C.V.</t>
  </si>
  <si>
    <t>DURCONSA, S.A. de C.V.</t>
  </si>
  <si>
    <t>CCO150714CJ6</t>
  </si>
  <si>
    <t>DUR9604164C9</t>
  </si>
  <si>
    <t xml:space="preserve">Enrique </t>
  </si>
  <si>
    <t>Lask</t>
  </si>
  <si>
    <t>Marcoschamer</t>
  </si>
  <si>
    <t>Carlos Raul</t>
  </si>
  <si>
    <t>Mondragón</t>
  </si>
  <si>
    <t>Delgado</t>
  </si>
  <si>
    <t>Vinicio</t>
  </si>
  <si>
    <t>Larrondo</t>
  </si>
  <si>
    <t>Díaz</t>
  </si>
  <si>
    <t xml:space="preserve">Anguiano </t>
  </si>
  <si>
    <t xml:space="preserve">Fernando Iván </t>
  </si>
  <si>
    <t>Suarez</t>
  </si>
  <si>
    <t>Aimee Alejandra</t>
  </si>
  <si>
    <t>Carlos Alberto</t>
  </si>
  <si>
    <t xml:space="preserve">Muñoz </t>
  </si>
  <si>
    <t xml:space="preserve">Mariano </t>
  </si>
  <si>
    <t>Rita</t>
  </si>
  <si>
    <t>Guerra</t>
  </si>
  <si>
    <t xml:space="preserve"> David Gui Frederic</t>
  </si>
  <si>
    <t>Alexander-Katz</t>
  </si>
  <si>
    <t>Vigerie</t>
  </si>
  <si>
    <t>Sophie Julie Andrea</t>
  </si>
  <si>
    <t>Enrique</t>
  </si>
  <si>
    <t>Alfonso</t>
  </si>
  <si>
    <t>Vázquez</t>
  </si>
  <si>
    <t xml:space="preserve">Sergio Arturo </t>
  </si>
  <si>
    <t xml:space="preserve">Torres </t>
  </si>
  <si>
    <t>Contreras</t>
  </si>
  <si>
    <t>TOCS9412099Q3</t>
  </si>
  <si>
    <t>http://sanfelipegto.gob.mx/TRANSPARENCIA/28/2025/OBRAS/3T/5ta%20Modificación%20Presupuestal%20POA%202025.pdf</t>
  </si>
  <si>
    <t>http://sanfelipegto.gob.mx/TRANSPARENCIA/28/2025/OBRAS/3T/Dictamen%20Ambiental%20120.pdf</t>
  </si>
  <si>
    <t>http://sanfelipegto.gob.mx/TRANSPARENCIA/28/2025/OBRAS/3T/Dictamen%20Ambiental%2001.pdf</t>
  </si>
  <si>
    <t>http://sanfelipegto.gob.mx/TRANSPARENCIA/28/2025/OBRAS/3T/Dictamen%20Ambiental%2002.pdf</t>
  </si>
  <si>
    <t>http://sanfelipegto.gob.mx/TRANSPARENCIA/28/2025/OBRAS/3T/Dictamen%20Ambiental%2003.pdf</t>
  </si>
  <si>
    <t>http://sanfelipegto.gob.mx/TRANSPARENCIA/28/2025/OBRAS/3T/Dictamen%20Ambiental%2004.pdf</t>
  </si>
  <si>
    <t>http://sanfelipegto.gob.mx/TRANSPARENCIA/28/2025/OBRAS/3T/Dictamen%20Ambiental%2005.pdf</t>
  </si>
  <si>
    <t>http://sanfelipegto.gob.mx/TRANSPARENCIA/28/2025/OBRAS/3T/Dictamen%20Ambiental%2008.pdf</t>
  </si>
  <si>
    <t>http://sanfelipegto.gob.mx/TRANSPARENCIA/28/2025/OBRAS/3T/Dictamen%20Ambiental%2009.pdf</t>
  </si>
  <si>
    <t>http://sanfelipegto.gob.mx/TRANSPARENCIA/28/2025/OBRAS/3T/Dictamen%20Ambiental%2010.pdf</t>
  </si>
  <si>
    <t>http://sanfelipegto.gob.mx/TRANSPARENCIA/28/2025/OBRAS/3T/Dictamen%20Ambiental%2011.pdf</t>
  </si>
  <si>
    <t>http://sanfelipegto.gob.mx/TRANSPARENCIA/28/2025/OBRAS/3T/Dictamen%20Ambiental%2012.pdf</t>
  </si>
  <si>
    <t>http://sanfelipegto.gob.mx/TRANSPARENCIA/28/2025/OBRAS/3T/Dictamen%20Ambiental%2013.pdf</t>
  </si>
  <si>
    <t>http://sanfelipegto.gob.mx/TRANSPARENCIA/28/2025/OBRAS/3T/Dictamen%20Ambiental%2014.pdf</t>
  </si>
  <si>
    <t>http://sanfelipegto.gob.mx/TRANSPARENCIA/28/2025/OBRAS/3T/Dictamen%20Ambiental%2015.pdf</t>
  </si>
  <si>
    <t>http://sanfelipegto.gob.mx/TRANSPARENCIA/28/2025/OBRAS/3T/Dictamen%20Ambiental%2016.pdf</t>
  </si>
  <si>
    <t>http://sanfelipegto.gob.mx/TRANSPARENCIA/28/2025/OBRAS/3T/Dictamen%20Ambiental%2018.pdf</t>
  </si>
  <si>
    <t>http://sanfelipegto.gob.mx/TRANSPARENCIA/28/2025/OBRAS/3T/Dictamen%20Ambiental%2019.pdf</t>
  </si>
  <si>
    <t>http://sanfelipegto.gob.mx/TRANSPARENCIA/28/2025/OBRAS/3T/Dictamen%20Ambiental%2020.pdf</t>
  </si>
  <si>
    <t>http://sanfelipegto.gob.mx/TRANSPARENCIA/28/2025/OBRAS/3T/Dictamen%20Ambiental%2024.pdf</t>
  </si>
  <si>
    <t>http://sanfelipegto.gob.mx/TRANSPARENCIA/28/2025/OBRAS/3T/Dictamen%20Ambiental%2025.pdf</t>
  </si>
  <si>
    <t>http://sanfelipegto.gob.mx/TRANSPARENCIA/28/2025/OBRAS/3T/Dictamen%20Ambiental%2026.pdf</t>
  </si>
  <si>
    <t>http://sanfelipegto.gob.mx/TRANSPARENCIA/28/2025/OBRAS/3T/Dictamen%20Ambiental%2027.pdf</t>
  </si>
  <si>
    <t>http://sanfelipegto.gob.mx/TRANSPARENCIA/28/2025/OBRAS/3T/Dictamen%20Ambiental%2031.pdf</t>
  </si>
  <si>
    <t>http://sanfelipegto.gob.mx/TRANSPARENCIA/28/2025/OBRAS/3T/Dictamen%20Ambiental%2032.pdf</t>
  </si>
  <si>
    <t>http://sanfelipegto.gob.mx/TRANSPARENCIA/28/2025/OBRAS/3T/Dictamen%20Ambiental%2035.pdf</t>
  </si>
  <si>
    <t>http://sanfelipegto.gob.mx/TRANSPARENCIA/28/2025/OBRAS/3T/Dictamen%20Ambiental%2038.pdf</t>
  </si>
  <si>
    <t>http://sanfelipegto.gob.mx/TRANSPARENCIA/28/2025/OBRAS/3T/Dictamen%20Ambiental%2039.pdf</t>
  </si>
  <si>
    <t>http://sanfelipegto.gob.mx/TRANSPARENCIA/28/2025/OBRAS/3T/Dictamen%20Ambiental%2040.pdf</t>
  </si>
  <si>
    <t>http://sanfelipegto.gob.mx/TRANSPARENCIA/28/2025/OBRAS/3T/Dictamen%20Ambiental%2041.pdf</t>
  </si>
  <si>
    <t>http://sanfelipegto.gob.mx/TRANSPARENCIA/28/2025/OBRAS/3T/Dictamen%20Ambiental%2042.pdf</t>
  </si>
  <si>
    <t>http://sanfelipegto.gob.mx/TRANSPARENCIA/28/2025/OBRAS/3T/28.-%20(002)%20Acta%20de%20Cierre%20Financiero_0001.pdf</t>
  </si>
  <si>
    <t>http://sanfelipegto.gob.mx/TRANSPARENCIA/28/2025/OBRAS/3T/27.-%20(004)%20Acta%20de%20Cierre%20Financiero_0001.pdf</t>
  </si>
  <si>
    <t>http://sanfelipegto.gob.mx/TRANSPARENCIA/28/2025/OBRAS/3T/12.pdf</t>
  </si>
  <si>
    <t>http://sanfelipegto.gob.mx/TRANSPARENCIA/28/2025/OBRAS/3T/13.pdf</t>
  </si>
  <si>
    <t>http://sanfelipegto.gob.mx/TRANSPARENCIA/28/2025/OBRAS/3T/14.pdf</t>
  </si>
  <si>
    <t>http://sanfelipegto.gob.mx/TRANSPARENCIA/28/2025/OBRAS/3T/15.pdf</t>
  </si>
  <si>
    <t>http://sanfelipegto.gob.mx/TRANSPARENCIA/28/2025/OBRAS/3T/16.pdf</t>
  </si>
  <si>
    <t>http://sanfelipegto.gob.mx/TRANSPARENCIA/28/2025/OBRAS/3T/17.pdf</t>
  </si>
  <si>
    <t>http://sanfelipegto.gob.mx/TRANSPARENCIA/28/2025/OBRAS/3T/18.pdf</t>
  </si>
  <si>
    <t>http://sanfelipegto.gob.mx/TRANSPARENCIA/28/2025/OBRAS/3T/19.pdf</t>
  </si>
  <si>
    <t>http://sanfelipegto.gob.mx/TRANSPARENCIA/28/2025/OBRAS/3T/20.pdf</t>
  </si>
  <si>
    <t>http://sanfelipegto.gob.mx/TRANSPARENCIA/28/2025/OBRAS/3T/21.pdf</t>
  </si>
  <si>
    <t>http://sanfelipegto.gob.mx/TRANSPARENCIA/28/2025/OBRAS/3T/22.pdf</t>
  </si>
  <si>
    <t>http://sanfelipegto.gob.mx/TRANSPARENCIA/28/2025/OBRAS/3T/23.pdf</t>
  </si>
  <si>
    <t>http://sanfelipegto.gob.mx/TRANSPARENCIA/28/2025/OBRAS/3T/24.pdf</t>
  </si>
  <si>
    <t>http://sanfelipegto.gob.mx/TRANSPARENCIA/28/2025/OBRAS/3T/25.pdf</t>
  </si>
  <si>
    <t>http://sanfelipegto.gob.mx/TRANSPARENCIA/28/2025/OBRAS/3T/26.pdf</t>
  </si>
  <si>
    <t>http://sanfelipegto.gob.mx/TRANSPARENCIA/28/2025/OBRAS/3T/27.pdf</t>
  </si>
  <si>
    <t>http://sanfelipegto.gob.mx/TRANSPARENCIA/28/2025/OBRAS/3T/28.pdf</t>
  </si>
  <si>
    <t>http://sanfelipegto.gob.mx/TRANSPARENCIA/28/2025/OBRAS/3T/29.pdf</t>
  </si>
  <si>
    <t>http://sanfelipegto.gob.mx/TRANSPARENCIA/28/2025/OBRAS/3T/30.pdf</t>
  </si>
  <si>
    <t>http://sanfelipegto.gob.mx/TRANSPARENCIA/28/2025/OBRAS/3T/31.pdf</t>
  </si>
  <si>
    <t>http://sanfelipegto.gob.mx/TRANSPARENCIA/28/2025/OBRAS/3T/32.pdf</t>
  </si>
  <si>
    <t>http://sanfelipegto.gob.mx/TRANSPARENCIA/28/2025/OBRAS/3T/33.pdf</t>
  </si>
  <si>
    <t>http://sanfelipegto.gob.mx/TRANSPARENCIA/28/2025/OBRAS/3T/34.pdf</t>
  </si>
  <si>
    <t>http://sanfelipegto.gob.mx/TRANSPARENCIA/28/2025/OBRAS/3T/35.pdf</t>
  </si>
  <si>
    <t>http://sanfelipegto.gob.mx/TRANSPARENCIA/28/2025/OBRAS/3T/36.pdf</t>
  </si>
  <si>
    <t>http://sanfelipegto.gob.mx/TRANSPARENCIA/28/2025/OBRAS/3T/37.pdf</t>
  </si>
  <si>
    <t>http://sanfelipegto.gob.mx/TRANSPARENCIA/28/2025/OBRAS/3T/038.pdf</t>
  </si>
  <si>
    <t>http://sanfelipegto.gob.mx/TRANSPARENCIA/28/2025/OBRAS/3T/39.pdf</t>
  </si>
  <si>
    <t>http://sanfelipegto.gob.mx/TRANSPARENCIA/28/2025/OBRAS/3T/41.pdf</t>
  </si>
  <si>
    <t>http://sanfelipegto.gob.mx/TRANSPARENCIA/28/2025/OBRAS/3T/42.pdf</t>
  </si>
  <si>
    <t>http://sanfelipegto.gob.mx/TRANSPARENCIA/28/2025/OBRAS/3T/43.pdf</t>
  </si>
  <si>
    <t>http://sanfelipegto.gob.mx/TRANSPARENCIA/28/2025/OBRAS/3T/44.pdf</t>
  </si>
  <si>
    <t>http://sanfelipegto.gob.mx/TRANSPARENCIA/28/2025/OBRAS/3T/20.-%20(020)%20Acta%20de%20Presentación%20y%20Apertura%20de%20Propuestas_0001.pdf</t>
  </si>
  <si>
    <t>http://sanfelipegto.gob.mx/TRANSPARENCIA/28/2025/OBRAS/3T/20.-%20(026)%20Acta%20de%20Presentación%20y%20Apertura%20de%20Propuestas_0001.pdf</t>
  </si>
  <si>
    <t>http://sanfelipegto.gob.mx/TRANSPARENCIA/28/2025/OBRAS/3T/20.-%20(027)%20Acta%20de%20Presentación%20y%20Apertura%20de%20Propuestas_0001.pdf</t>
  </si>
  <si>
    <t>http://sanfelipegto.gob.mx/TRANSPARENCIA/28/2025/OBRAS/3T/19.-%20(028)%20Acta%20de%20Presentación%20y%20Apertura%20de%20Propuestas_0001.pdf</t>
  </si>
  <si>
    <t>http://sanfelipegto.gob.mx/TRANSPARENCIA/28/2025/OBRAS/3T/20.-%20(035)%20Acta%20de%20Presentación%20y%20Apertura%20de%20Propuestas_0001.pdf</t>
  </si>
  <si>
    <t>http://sanfelipegto.gob.mx/TRANSPARENCIA/28/2025/OBRAS/3T/LS-2025-008%20Acta%20de%20presentación%20y%20apertura%20de%20propuestas_0001.pdf</t>
  </si>
  <si>
    <t>http://sanfelipegto.gob.mx/TRANSPARENCIA/28/2025/OBRAS/3T/LS-2025-009%20Acta%20de%20presentació%20y%20apertura%20de%20propuestas_0001.pdf</t>
  </si>
  <si>
    <t>http://sanfelipegto.gob.mx/TRANSPARENCIA/28/2025/OBRAS/3T/LS-2025-009%20Acta%20Fallo.pdf</t>
  </si>
  <si>
    <t>http://sanfelipegto.gob.mx/TRANSPARENCIA/28/2025/OBRAS/3T/LS-2025-008%20Acta%20de%20Fallo%20y%20Adjudicación%20de%20Contrato_0001.pdf</t>
  </si>
  <si>
    <t>http://sanfelipegto.gob.mx/TRANSPARENCIA/28/2025/OBRAS/3T/21.-%20(035)%20Acta%20de%20Emición%20de%20Fallo%20y%20Adjudicación%20de%20Contrato%20de%20Obra_0001%20-%20copia.pdf</t>
  </si>
  <si>
    <t>http://sanfelipegto.gob.mx/TRANSPARENCIA/28/2025/OBRAS/3T/20.-%20(028)%20Acta%20de%20Fallo%20y%20Adjudicación%20de%20Contrato_0001.pdf</t>
  </si>
  <si>
    <t>http://sanfelipegto.gob.mx/TRANSPARENCIA/28/2025/OBRAS/3T/21.-%20(027)%20Acta%20de%20Emisión%20de%20fallo%20y%20adicación%20%20de%20contrato_0001.pdf</t>
  </si>
  <si>
    <t>http://sanfelipegto.gob.mx/TRANSPARENCIA/28/2025/OBRAS/3T/21.-%20(026)%20Acta%20de%20Fallo%20y%20Adjudicación%20de%20Contrato_0001.pdf</t>
  </si>
  <si>
    <t>http://sanfelipegto.gob.mx/TRANSPARENCIA/28/2025/OBRAS/3T/21.-%20(020)%20Acta%20De%20Emisión%20de%20Fallo%20y%20Adjudicación%20de%20Contrato_0001.pdf</t>
  </si>
  <si>
    <t>http://sanfelipegto.gob.mx/TRANSPARENCIA/28/2025/OBRAS/3T/17.-%20(020)%20Invitación%20a%20Licitación%20Simplificada_0001.pdf</t>
  </si>
  <si>
    <t>http://sanfelipegto.gob.mx/TRANSPARENCIA/28/2025/OBRAS/3T/17.-%20(026)%20Invitación%20a%20Licitación%20Simplificada_0001.pdf</t>
  </si>
  <si>
    <t>http://sanfelipegto.gob.mx/TRANSPARENCIA/28/2025/OBRAS/3T/17.-%20(027)%20Invitación%20a%20la%20licitación%20simplificada_0001.pdf</t>
  </si>
  <si>
    <t>http://sanfelipegto.gob.mx/TRANSPARENCIA/28/2025/OBRAS/3T/16.-%20(028)%20Invitación%20a%20Licitación%20Simplificada_0001.pdf</t>
  </si>
  <si>
    <t>http://sanfelipegto.gob.mx/TRANSPARENCIA/28/2025/OBRAS/3T/17.-%20(035)%20Invitación%20a%20Licitación%20Simplificda_0001.pdf</t>
  </si>
  <si>
    <t>http://sanfelipegto.gob.mx/TRANSPARENCIA/28/2025/OBRAS/3T/LS-2025-008%20Invitación_0001.pdf</t>
  </si>
  <si>
    <t>http://sanfelipegto.gob.mx/TRANSPARENCIA/28/2025/OBRAS/3T/LS-2025-009%20invitación_0001.pdf</t>
  </si>
  <si>
    <t>Construcción de pavimentación con concreto en el Municipio de San Felipe, Gto., en la localidad San Felipe, en la colonia Maravillas, en la Calle Prolongación Aldama (De pavimento existente al fondo de la calle)</t>
  </si>
  <si>
    <t>Rehabilitación y/o ampliación del sistema de agua potable en la localidad Lequeitio, Municipio de San Felipe, Gto</t>
  </si>
  <si>
    <t>Construcción de pavimentación con concreto en el Municipio de San Felipe, Gto., localidad San Felipe, Colonia Santa Cruz, en la Calle Santa María de Salomé</t>
  </si>
  <si>
    <t>Construcción de pavimentación con concreto en el municipio de San Felipe, Gto., en la localidad San Felipe, en la colonia La Florida, en la calle Laureles (Tramo de calle Rivera del Río a calle Bugambilias)</t>
  </si>
  <si>
    <t>Construcción de bordo (Abrevadero agrícola) para 10 beneficiarios de la localidad 110300456 - El Teniente (San Pedro de Almoloyán (0238)), en el Municipio de San Felipe, Gto.</t>
  </si>
  <si>
    <t>Construcción de pavimentación con concreto en el municipio de San Felipe, Gto., en la localidad San Felipe, en la colonia La Florida, en la calle Margaritas (Tramo de calle Rivera del Río a calle Bugambilias)</t>
  </si>
  <si>
    <t>Construcción de pavimentación con concreto en el Municipio de San Felipe,Gto., localidad San Felipe, en la Colonia Aviación, en la calle Claveles</t>
  </si>
  <si>
    <t>Construcción de pavimentación con empedrado en el Municipio de San Felipe, Gto., localidad El Carretón, en la calle Pino Suárez (Tramo de pavimento existente a Calle Venustiano Carranza)</t>
  </si>
  <si>
    <t>Construcción de tanque de almacenamiento y conexión a la red de distribución de agua potable en la localidad Rincón de Ortega, Municipio de San Felipe, Gto</t>
  </si>
  <si>
    <t>Construcción de línea de conducción y red de distribución de agua potable, en la localidad de Manzanales, Municipio de San Felipe, Guanajuato. (Segunda etapa)</t>
  </si>
  <si>
    <t>Construcción modulo para servicios sanitarios en la Escuela Telesecundaria no. 238, en la localidad Santa Rosa, Municipio de San Felipe, Gto.</t>
  </si>
  <si>
    <t>Rehabilitación y/o ampliación del sistema de agua potable en la localidad Laguna de Guadalupe, Municipio de San Felipe, Gto.</t>
  </si>
  <si>
    <t>Construcción de dos aulas adosadas en 3 E.E. en estructura U-2C y módulo de escaleras, en el Centro de Bachillerato Tecnológico industrial y de servicios no. 148, en Cabecera Municipal de San Felipe, Gto</t>
  </si>
  <si>
    <t>Construcción de 34 cuartos dormitorio de 3x4 mts en San Felipe, Colonia Fracc. Santa Teresa, Lomas del Pedregal, Haciendas de San Miguel, Aranjuez, El Aposento (La Concepción), El Capulín, Fuerte Viejo, La Estancia del Cubo, Jaral de Berrios, Laguna de Guadalupe, San José de La Luz (Majadas), Palo Colorado, Salto del Ahogado, San Antonio (San Antonio de Jesús María), San Bartolo de Berrios, Santa Fe, El Saucillo, Trojes de Aguirre, El Vergel y Anexos, Santa Rosa, Palmitas (Palmillas), Cuartos de Bravo</t>
  </si>
  <si>
    <t>Construcción de 29 cuartos dormitorio de 3x4 en San Felipe, en Las Localidades: Aranjuez, Col. Lázaro Cárdenas, Col. San Miguel, Ejido Hernández Álvarez, Trojes de Aguirre, La Labor, Santa Rosa, Santa Catarina, San José del Tanque</t>
  </si>
  <si>
    <t>Construcción de 29 cuartos dormitorio de 3x4 en San Felipe, en Las Localidades: San Francisco, El Carretón, San Bartolo de Berrios</t>
  </si>
  <si>
    <t>Construcción de 25 cuartos dormitorio de 3x4 en San Felipe, en Las Localidades: Molino de San José, Laguna de Guadalupe</t>
  </si>
  <si>
    <t>Construcción de 13 cuartos para baño con conexión a drenaje sanitario, en San Felipe, Colonia la Tenería y Barrio San Antonio, El Tejocote (El Domingo), El Carretón, Jaral de Berrios, San Bartolo de Berrios, San Pedro de Almoloyan, Santa Catarina, Santa Rosa</t>
  </si>
  <si>
    <t>Construcción de 7 cuartos para cocina de 3x4, en San Felipe, en las localidades El Carretón, San Francisco, San Pedro de La Palma, Santa Elena del Jagüey, Santa Rosa</t>
  </si>
  <si>
    <t>Construcción de 11 cuartos para cocina  de 3x4 mts., en San Felipe, en la Localidad de San Bartolo de Berrios, El Garbanzo, La Era de Bravo, Laguna de Guadalupe, San José de la Luz ( Majadas), Mastranto del Refugio</t>
  </si>
  <si>
    <t>Construcción de pavimentación con concreto y empedrado en el Municipio de San Felipe, Gto., localidad Santa Rosa, en la calle Miguel Hidalgo</t>
  </si>
  <si>
    <t>Proyecto ejecutivo para pavimentación de camino de acceso a la localidad Mastranto del Refugio, Mpio. de San Felipe, Gto.</t>
  </si>
  <si>
    <t>Rehabilitación de camino rural Los Cuartos de Bravo - La Espada E.C. San Antonio del Maguey, 9na Etapa en el Municipio de San Felipe</t>
  </si>
  <si>
    <t>Construcción de sistema de agua potable en la localidad El Sauz (El Saucito), Municipio de San Felipe, Gto. (Actualización</t>
  </si>
  <si>
    <t>Construcción de pavimentación con concreto en el municipio de San Felipe, Gto., en la localidad San Felipe, en la colonia Centro, en la calle Zaragoza (Tramo de la calle Morelos a la calle 16 de Septiembre</t>
  </si>
  <si>
    <t>Construcción de pavimentación con empedrado en el municipio de San Felipe, Gto., en la localidad Chirimoya (Estación Chirimoya), en la calle Salinas de Gortari (Segunda Etapa)</t>
  </si>
  <si>
    <t>Rehabilitación y/o ampliación del sistema de agua potable en las localidades Tepozán de Santa Rita, El Fresno y El Lindero, Municipio de San Felipe, Gto. (Primera etapa), sección Tepozán de Santa Rita, sección El Fresno y sección El Lindero</t>
  </si>
  <si>
    <t>Construcción, equipamiento, colocación e instalación de 314 calentadores solares en vivienda, en San Felipe, en Las Localidades de San José de Rancho Nuevo (Los Arrieros), El Madroño, El Sauz, La Labor, Estancia del Cubo, El Rosario (La Liebre), Manzanillas, Cerro Gordo (Los Tortugos), Cuartos de Bravo, Las Negritas, Ojo de Agua de San Miguel (El Coyote), San Andrés del Cubo, San Isidro y Capellanía, San José de la Varilla, Rancho Nuevo de San Vicente, El Coecillo, El Pirul, Arroyo de Nopales, La Huerta, Estancia de San Francisco, La Ciénega, Palo Colorado, La Era de Bravo, Fábrica de Guadalupe, Estancia de las Avispas, La Cieneguita, Altos de Ibarra, Puerto de la Carreta, Ejido Hernández Álvarez, Ex Estación Chirimoya, Santa María de Guadalupe, Estancita del Maguey, La Herrería, Los Cedros, Puerto Alto, Los Arrastres, La Estanzuela, Jaral de Berrios, Mastranto del Refugio, Buena Vista del Cubo, El Carretón, Las Pilas Sur, Vergel y Anexos, San Antonio de los Alpes, Peña Redonda, Sauceda de la Luz, El Saucillo, Manzanales, Tierras Prietas, San Pedro de la Palma, San Juan de Llanos, Providencia de Guadalupe, El Garbanzo, Los Díaz, Santa Fe, Lequeitio, Los Chilitos, Poblado de Guadalupe, Rincón de Ortega, San Felipe (Cabecera Municipal), San Francisco, Laguna de Guadalupe, Santa Rosa, Rancho Nuevo de Carrizo, Las Hartonas, San Bartolo de Berrios, Tierras Prietas, Arroyo Grande, San Antonio de Jesús María, San Pedro de Almoloyán, Miguel Hidalgo (Cueritos), Guadalupe (Ex Hacienda Casco de Lequeitio), Aranjuez, Fuerte Viejo, Santa Catarina, La Quemada, Rancho Guadalupe, San Martin del Mezquite, San José de la Peña, Ex Estación Chirimoya, Molino de San José, San José del Rayo, Chirimoya Vieja</t>
  </si>
  <si>
    <t>Construcción de tanque de almacenamiento y ampliación de la red de distribución de agua potable en la localidad El Estaño, Municipio de San Felipe, Gto</t>
  </si>
  <si>
    <t>Construcción de pavimentación con concreto en el Municipio de San Felipe, Gto., localidad San Felipe, en la Colonia Joyas del Tanque, en la calle Aeropuerto</t>
  </si>
  <si>
    <t>Construcción de Sistema de regulación "Tanque" en la localidad El Sauz (El Saucito), Municipio de San Felipe, Gto. (Actualización)</t>
  </si>
  <si>
    <t>Construcción de camino saca cosechas en el Municipio de San Felipe, Gto., de la localidad El Carretón a la localidad Emiliano Zapata (Zavala); y Construcción de camino saca cosechas en el Municipio de San Felipe, Gto., de la localidad Emiliano Zapata (Zavala) a la localidad Huapanal de Lequeitio</t>
  </si>
  <si>
    <t>Construcción de camino a base de empedrado y huella de concreto en el Municipio de San Felipe, Gto., en la localidad San José de la Varilla (4ta etapa)</t>
  </si>
  <si>
    <t>Construcción de líneas de conducción y redes de distribución de agua potable en las localidades de Rancho Nuevo del Carrizo, San Juan de la Chica, San Antonio de los Alpes, La Galeana, El Cabrito, El Payan y Rancho Nuevo, Municipio de San Felipe, Gto. (Tercera etapa)</t>
  </si>
  <si>
    <t>Rehabilitación (Intervención y restauración) de la escuela Primaria Miguel Campuzano (Turno Matutino) y Rafael Ramírez (Turno vespertino), en la localidad San Felipe, en el Municipio de San Felipe, Gto. (Segunda etapa)</t>
  </si>
  <si>
    <t>Construcción de pavimentación con concreto en el municipio de San Felipe, Gto., en la localidad San Felipe, en la colonia Barrio de San Antonio, en la calle Lerdo de Tejada (tramo de calle Jalisco a calle Querétaro)</t>
  </si>
  <si>
    <t>Proyecto ejecutivo para la rehabilitación de camino rural de la localidad Jaral de Berrios a la localidad Carretón, Mpio. de San Felipe, Gto.</t>
  </si>
  <si>
    <t>Proyecto ejecutivo para la rehabilitación de camino rural de la localidad San Felipe a la localidad Cuartos de Bravo, Mpio. de San Felipe, Gto.</t>
  </si>
  <si>
    <t>Proyecto ejecutivo para la construcción de pavimentación con concreto en el Municipio de San Felipe, Gto., en la localidad San Felipe, en la colonia Fracc. El Montecito, en la calle Juan de la Barrera (tramo de la calle M. Flores a la calle Juan Escutia) y Proyecto ejecutivo para la construcción de pavimentación con concreto en el Municipio de San Felipe, Gto., en la localidad San Felipe, en la colonia Fracc. El Montecito, en la calle Francisco Márquez (tramo de la calle M. Flores a la calle Juan Escutia)</t>
  </si>
  <si>
    <t>MSF/DOPM/FISE/LS/SE/045-2025</t>
  </si>
  <si>
    <t>MSF/DOPM/R33-FAISMUN/LS/SC/046-2025</t>
  </si>
  <si>
    <t>MSF/DOPM/R33-FAISMUN/AD/SE/047-2025</t>
  </si>
  <si>
    <t>MSF/DOPM/QEMC/AD/SE/048-2025</t>
  </si>
  <si>
    <t>MSF/DOPM/R33-FAISMUN/AD/TG/049-2025</t>
  </si>
  <si>
    <t>MSF/DOPM/QEMC/AD/SE/050-2025</t>
  </si>
  <si>
    <t>MSF/DOPM/R33-FAISMUN/AD/SE/051-2025</t>
  </si>
  <si>
    <t>MSF/DOPM/QEMC/AD/SE/052-2025</t>
  </si>
  <si>
    <t>MSF/DOPM/R33-FAISMUN/LS/SC/053-2025</t>
  </si>
  <si>
    <t>MSF/DOPM/R33-FAISMUN/AD/SC/054-2025</t>
  </si>
  <si>
    <t>MSF/DOPM/R33 FAISMUN-RF 2025/AD/SJ/055-2025</t>
  </si>
  <si>
    <t>MSF/DOPM/PF 2024-PF 2025/AD/SC/056-2025</t>
  </si>
  <si>
    <t>MSF/DOPM/R33-FAISMUN/AD/SJ/057-2025</t>
  </si>
  <si>
    <t>MSF/DOPM/R33-FAISMUN/AD/SH/058-2025</t>
  </si>
  <si>
    <t>MSF/DOPM/FISE/AD/SH/059-2025</t>
  </si>
  <si>
    <t>MSF/DOPM/FISE/AD/SH/060-2025</t>
  </si>
  <si>
    <t>MSF/DOPM/FISE/AD/SH/061-2025</t>
  </si>
  <si>
    <t>MSF/DOPM/FISE/AD/SH/062-2025</t>
  </si>
  <si>
    <t>MSF/DOPM/FISE/AD/SH/063-2025</t>
  </si>
  <si>
    <t>MSF/DOPM/R33-FAISMUN/AD/SH/064-2025</t>
  </si>
  <si>
    <t>MSF/DOPM/R33-FAISMUN/AD/SE/065-2025</t>
  </si>
  <si>
    <t>MSF/DOPM/R33-FAISMUN/AD/GI/UB/067-2025</t>
  </si>
  <si>
    <t>MSF/DOPM/PCR/AD/UB/069-2025</t>
  </si>
  <si>
    <t>MSF/DOPM/FISE/LS/SC/071-2025</t>
  </si>
  <si>
    <t>MSF/DOPM/QEMC/LS/SE/072-2025</t>
  </si>
  <si>
    <t>MSF/DOPM/R33-FAISMUN/AD/SE/073-2025</t>
  </si>
  <si>
    <t>MSF/DOPM/R33-FAISMUN/LPN/SC/074-2025</t>
  </si>
  <si>
    <t>MSF/DOPM/R33-FAISMUN/AD/SH/075-2025</t>
  </si>
  <si>
    <t>MSF/DOPM/R33-FAISMUN/AD/SC/076-2025</t>
  </si>
  <si>
    <t>MSF/DOPM/R33-FAISMUN/AD/SE/077-2025</t>
  </si>
  <si>
    <t>MSF/DOPM/R33-FAISMUN/AD/SC/078-2025</t>
  </si>
  <si>
    <t>MSF/DOPM/R33-FAISMUN/AD/UB/079-2025</t>
  </si>
  <si>
    <t>MSF/DOPM/R33-FAISMUN/AD/UB/080-2025</t>
  </si>
  <si>
    <t>MSF/DOPM/RF 2024-PF 2025/AD/SC/081-2025</t>
  </si>
  <si>
    <t>MSF/DOPM/RF-2025/AD/SJ/082-2025</t>
  </si>
  <si>
    <t>MSF/DOPM/PF-2025/AD/SE/083-2025</t>
  </si>
  <si>
    <t>MSF/DOPM/RF-2025/AD/GI/UB/084-2025</t>
  </si>
  <si>
    <t>MSF/DOPM/RF-2025/AD/GI/UB/085-2025</t>
  </si>
  <si>
    <t>MSF/DOPM/RF-2025/AD/GI/SE/086-2025</t>
  </si>
  <si>
    <t>Lequeitio</t>
  </si>
  <si>
    <t>San Pedro de Almoloyán</t>
  </si>
  <si>
    <t>El Carretón</t>
  </si>
  <si>
    <t>Manzanales</t>
  </si>
  <si>
    <t>Laguna de Guadalupe</t>
  </si>
  <si>
    <t>San Felipe, Aranjuez, El Aposento (La Concepción), El Capulín, Fuerte Viejo, La Estancia del Cubo, Jaral de Berrios, Laguna de Guadalupe, San José de La Luz (Majadas), Palo Colorado, Salto del Ahogado, San Antonio (San Antonio de Jesús María), San Bartolo de Berrios, Santa Fe, El Saucillo, Trojes de Aguirre, El Vergel y Anexos, Santa Rosa, Palmitas (Palmillas), Cuartos de Bravo</t>
  </si>
  <si>
    <t xml:space="preserve"> Aranjuez,  Ejido Hernández Álvarez, Trojes de Aguirre, La Labor, Santa Rosa, Santa Catarina, San José del Tanque</t>
  </si>
  <si>
    <t>San Francisco, El Carretón, San Bartolo de Berrios</t>
  </si>
  <si>
    <t>Molino de San José, Laguna de Guadalupe</t>
  </si>
  <si>
    <t xml:space="preserve"> San Felipe, El Tejocote (El Domingo), El Carretón, Jaral de Berrios, San Bartolo de Berrios, San Pedro de Almoloyan, Santa Catarina, Santa Rosa</t>
  </si>
  <si>
    <t>El Carretón, San Francisco, San Pedro de La Palma, Santa Elena del Jagüey, Santa Rosa</t>
  </si>
  <si>
    <t>San Felipe, San Bartolo de Berrios, El Garbanzo, La Era de Bravo, Laguna de Guadalupe, San José de la Luz ( Majadas), Mastranto del Refugio</t>
  </si>
  <si>
    <t xml:space="preserve"> Santa Rosa</t>
  </si>
  <si>
    <t>Mastranto del Refugio</t>
  </si>
  <si>
    <t>Cuartos de Bravo, La Espada E.C. San Antonio del Maguey</t>
  </si>
  <si>
    <t>El Sauz (El Saucito)</t>
  </si>
  <si>
    <t>Chirimoya (Estación Chirimoya)</t>
  </si>
  <si>
    <t>Tepozán de Santa Rita, El Fresno y El Lindero</t>
  </si>
  <si>
    <t>San José de Rancho Nuevo (Los Arrieros), El Madroño, El Sauz, La Labor, Estancia del Cubo, El Rosario (La Liebre), Manzanillas, Cerro Gordo (Los Tortugos), Cuartos de Bravo, Las Negritas, Ojo de Agua de San Miguel (El Coyote), San Andrés del Cubo, San Isidro y Capellanía, San José de la Varilla, Rancho Nuevo de San Vicente, El Coecillo, El Pirul, Arroyo de Nopales, La Huerta, Estancia de San Francisco, La Ciénega, Palo Colorado, La Era de Bravo, Fábrica de Guadalupe, Estancia de las Avispas, La Cieneguita, Altos de Ibarra, Puerto de la Carreta, Ejido Hernández Álvarez, Ex Estación Chirimoya, Santa María de Guadalupe, Estancita del Maguey, La Herrería, Los Cedros, Puerto Alto, Los Arrastres, La Estanzuela, Jaral de Berrios, Mastranto del Refugio, Buena Vista del Cubo, El Carretón, Las Pilas Sur, Vergel y Anexos, San Antonio de los Alpes, Peña Redonda, Sauceda de la Luz, El Saucillo, Manzanales, Tierras Prietas, San Pedro de la Palma, San Juan de Llanos, Providencia de Guadalupe, El Garbanzo, Los Díaz, Santa Fe, Lequeitio, Los Chilitos, Poblado de Guadalupe, Rincón de Ortega, San Felipe (Cabecera Municipal), San Francisco, Laguna de Guadalupe, Santa Rosa, Rancho Nuevo de Carrizo, Las Hartonas, San Bartolo de Berrios, Tierras Prietas, Arroyo Grande, San Antonio de Jesús María, San Pedro de Almoloyán, Miguel Hidalgo (Cueritos), Guadalupe (Ex Hacienda Casco de Lequeitio), Aranjuez, Fuerte Viejo, Santa Catarina, La Quemada, Rancho Guadalupe, San Martin del Mezquite, San José de la Peña, Ex Estación Chirimoya, Molino de San José, San José del Rayo, Chirimoya Vieja</t>
  </si>
  <si>
    <t>Estaño</t>
  </si>
  <si>
    <t>Sauz (El Saucito)</t>
  </si>
  <si>
    <t>El Carretón, Emiliano Zapata (Zavala) Emiliano Zapata (Zavala)   y Huapanal de Lequeitio</t>
  </si>
  <si>
    <t>Jaral de Berriosy El Carretón</t>
  </si>
  <si>
    <t>Cuartos de Bravo</t>
  </si>
  <si>
    <t>MSF/DOPM/R33-FAISMUN/AD/TG/066-2025</t>
  </si>
  <si>
    <t>MSF/DOPM/R33-FAISMUN/AD/TJ/068-2025</t>
  </si>
  <si>
    <t>MSF/DOPM/R33-FORTAMUN/AD/GI/EG/070-2025</t>
  </si>
  <si>
    <t>MSF/DOPM/PF-2024/AD/EG/088-2025</t>
  </si>
  <si>
    <t>MSF/DOPM/RF-2024/AD/EG/089-2025</t>
  </si>
  <si>
    <t>Construcción de bordo (Abrevadero agrícola) para 1 beneficiario de la localidad 110300473 El Sauz (El Saucito), en el Municipio de San Felipe, Gto</t>
  </si>
  <si>
    <t>Proyecto de reestructuración del inmueble denominado Casa Juárez, ubicado en Plaza Principal S/N, Zona Centro, Municipio de San Felipe, Gto.</t>
  </si>
  <si>
    <t>Rehabilitación de interiores y exteriores del Rastro Municipal, Colonia San Antonio, localidad San Felipe, Municipio de San Felipe, Gto. (Segunda etapa)</t>
  </si>
  <si>
    <t>Rehabilitación de la antigua mezcalera de la colonia el Puertecito para la adecuación de las oficinas de Archivo Municipal: Segunda Etapa, San Felipe, Gto</t>
  </si>
  <si>
    <t>Ma. Patricia Ortíz Ávila</t>
  </si>
  <si>
    <t>Ma. Esther Rodríguez González</t>
  </si>
  <si>
    <t>José Eric Claudio Pérez</t>
  </si>
  <si>
    <t>Stack Management, S.A. de C.V</t>
  </si>
  <si>
    <t>Luis Adrián Serna Gómez</t>
  </si>
  <si>
    <t>Ricardo David Martínez González</t>
  </si>
  <si>
    <t>Jesús Gómez Dallidet</t>
  </si>
  <si>
    <t xml:space="preserve"> Armenta </t>
  </si>
  <si>
    <t>Piña</t>
  </si>
  <si>
    <t xml:space="preserve"> Claudio </t>
  </si>
  <si>
    <t xml:space="preserve">Serna </t>
  </si>
  <si>
    <t xml:space="preserve"> Gómez</t>
  </si>
  <si>
    <t xml:space="preserve"> Ávila</t>
  </si>
  <si>
    <t xml:space="preserve"> Martínez </t>
  </si>
  <si>
    <t xml:space="preserve"> Hernández</t>
  </si>
  <si>
    <t>MSF/DOPM/RF-2025/AD/GI/UB/087-2025</t>
  </si>
  <si>
    <t>MSF/DOPM/R33-FORTAMUN/AD/GI/SC/090-2025</t>
  </si>
  <si>
    <t>MSF/DOPM/R33-FORTAMUN/AD/GI/SG/091-2025</t>
  </si>
  <si>
    <t>MSF/DOPM/R33-FORTAMUN/AD/GI/SG/092-2025</t>
  </si>
  <si>
    <t>MSF/DOPM/PF-2025/AD/SE/093-2025</t>
  </si>
  <si>
    <t>MSF/DOPM/PF-2025/AD/SE/094-2025</t>
  </si>
  <si>
    <t>MSF/DOPM/R33-FORTAMUN/AD/SC/095-2025</t>
  </si>
  <si>
    <t>MSF/DOPM/R33-FORTAMUN/AD/SD/096-2025</t>
  </si>
  <si>
    <t>MSF/DOPM/R33 FORTAMUN-PF 2025/AD/SE/097-2025</t>
  </si>
  <si>
    <t>MSF/DOPM/R33-FORTAMUN/AD/SG/098-2025</t>
  </si>
  <si>
    <t xml:space="preserve"> Instalaciones pecuarias para autoconsumo, Corral Ganadero, para 1 Beneficiario en cada localidad: 11300289-Miguel Hidalgo (Cueritos), 11300233-San Juan de Llanos, 113000569-Palmitas (Palmillas) y 110300208- San Antonio del Maguey, Municipio de San Felipe, Gto.</t>
  </si>
  <si>
    <t>Proyecto ejecutivo para la construcción de camino rural de la localidad San Felipe a la localidad El Pirul, Mpio. de San Felipe, Gto.</t>
  </si>
  <si>
    <t>Diagnostico de la fuente de abastecimiento de agua potable en las localidades San Antonio del Maguey, El Terrero Norte, La Balleza y Estancita del Maguey, Municipio de San Felipe, Guanajuato; y Estudio Geofísico – Geohidrológico para la perforación de pozo profundo para la extracción de agua potable en la localidad Estancia de San Francisco, San Felipe, Gto</t>
  </si>
  <si>
    <t>Aprobación de proyecto, presupuesto y entrega de obra ante la Comisión Federal de Electricidad de la Ampliación de electrificación en la localidad Cerrito de los Hernández en la calle San Francisco, calle Riñón, calle Principal, Avenida Revolución y Prolongación Lázaro Cárdenas, Municipio de San Felipe, Gto</t>
  </si>
  <si>
    <t>Aprobación de proyecto, presupuesto y entrega de obra ante la Comisión Federal de Electricidad de la Ampliación de electrificación en la localidad El Zapote, en la calle El Voladero, calle Sierra Gorda, calle Campiña, calle Las Maravillas, calle Pedregal, calle El Abedul, calle Sierra Verde, calle Montecito y calle Las Lomas, Municipio de San Felipe, Gto.</t>
  </si>
  <si>
    <t>Construcción de pavimentación con empedrado y huella de concreto en el municipio de San Felipe, Gto., en la localidad Chirimoya Vieja, en la Calle Miguel Hidalgo (Tramo de pavimento existente a calle Morelos)</t>
  </si>
  <si>
    <t>Construcción de pavimentación con empedrado en el Municipio de San Felipe, Gto., localidad Jaral de Berrios, en la calle Luis Donaldo Colosio (tramo calle Hidalgo a calle La Merced)</t>
  </si>
  <si>
    <t>Construcción de distribución de agua potable, en la localidad de Manzanales, Municipio de San Felipe, Guanajuato. (Tercera etapa)</t>
  </si>
  <si>
    <t>Construcción de red de drenaje sanitario en la localidad de Puerto la Carreta, Municipio de San Felipe, Gto. (Segunda etapa)</t>
  </si>
  <si>
    <t>Construcción de pavimentación con empedrado, en San Felipe, Gto. Localidad Jaral de Berrios (Estación Jaral), calle Galaxia (4ta etapa</t>
  </si>
  <si>
    <t>Rehabilitación de la red de alumbrado público en la zona rural y urbana, en el Municipio de San Felipe, Gto. (Segunda etapa)</t>
  </si>
  <si>
    <t>Construcción  Topografía  y  Mantenimientos, S.A.  de  C.V.</t>
  </si>
  <si>
    <t>Juan Armando Muñoz Méndez</t>
  </si>
  <si>
    <t>Alejandro Cortes Contreras</t>
  </si>
  <si>
    <t>Coynan y Asociados, S.A. de C.V</t>
  </si>
  <si>
    <t xml:space="preserve">Estatal - Municipal </t>
  </si>
  <si>
    <t xml:space="preserve">Miguel Hidalgo (Cueritos), Palmitas (Palmillas) , San Juan de Llanos  y San Antonio del Maguey </t>
  </si>
  <si>
    <t>El Pirul</t>
  </si>
  <si>
    <t>San Antonio del Maguey, El Terrero Norte, La Balleza y Estancita del Maguey, Estancia de San Francisco.</t>
  </si>
  <si>
    <t>Cerrito de los Hernández</t>
  </si>
  <si>
    <t xml:space="preserve">El Zapote y San Felipe </t>
  </si>
  <si>
    <t>Chirimoya Vieja</t>
  </si>
  <si>
    <t xml:space="preserve">Jaral de Berrios </t>
  </si>
  <si>
    <t xml:space="preserve">Puerto de la Carreta </t>
  </si>
  <si>
    <t xml:space="preserve">Josué Emmanuel </t>
  </si>
  <si>
    <t>Miguel</t>
  </si>
  <si>
    <t xml:space="preserve">Luis Adrián </t>
  </si>
  <si>
    <t>SEGL870908UK9</t>
  </si>
  <si>
    <t>COCA710422F44</t>
  </si>
  <si>
    <t xml:space="preserve"> Contreras</t>
  </si>
  <si>
    <t xml:space="preserve">Alejandro </t>
  </si>
  <si>
    <t>Cortes</t>
  </si>
  <si>
    <t>CTM110127LI7</t>
  </si>
  <si>
    <t>GODJ8306032N8</t>
  </si>
  <si>
    <t>Mantial</t>
  </si>
  <si>
    <t>Municipal y Estatal</t>
  </si>
  <si>
    <t>Luis Diego Armando</t>
  </si>
  <si>
    <t>Luis Diego Armando- Jesús</t>
  </si>
  <si>
    <t>Hernández-Gómez</t>
  </si>
  <si>
    <t xml:space="preserve"> Manzano-Dallidet</t>
  </si>
  <si>
    <t>HEML8612184Y1-GODJ8306032N8</t>
  </si>
  <si>
    <t>Corregidora-Tepic</t>
  </si>
  <si>
    <t>109-17</t>
  </si>
  <si>
    <t>Esperanza II- San Antonio de Carmen</t>
  </si>
  <si>
    <t>Guillermo</t>
  </si>
  <si>
    <t>Gaytán</t>
  </si>
  <si>
    <t>HEGG8406252Z6</t>
  </si>
  <si>
    <t>Luis Adrián</t>
  </si>
  <si>
    <t xml:space="preserve">Ma. Esther </t>
  </si>
  <si>
    <t>Josué Emmanuel</t>
  </si>
  <si>
    <t xml:space="preserve">Juan Armando </t>
  </si>
  <si>
    <t xml:space="preserve">Cortes </t>
  </si>
  <si>
    <t>Fernando Ivan</t>
  </si>
  <si>
    <t>Mendez</t>
  </si>
  <si>
    <t xml:space="preserve">Miranda </t>
  </si>
  <si>
    <t>Jesus</t>
  </si>
  <si>
    <t xml:space="preserve">Alma Alicia </t>
  </si>
  <si>
    <t>Rodriguez</t>
  </si>
  <si>
    <t xml:space="preserve">Rita </t>
  </si>
  <si>
    <t>Alejandro</t>
  </si>
  <si>
    <t>Garcia</t>
  </si>
  <si>
    <t>Juan</t>
  </si>
  <si>
    <t>Juan Jose</t>
  </si>
  <si>
    <t>Veronica Marisol</t>
  </si>
  <si>
    <t xml:space="preserve">Garcia </t>
  </si>
  <si>
    <t>Construcción Topografía  y  Mantenimientos, S.A.  de  C.V.</t>
  </si>
  <si>
    <t>Rehabilitación de la cancha de fútbol rápido, en la colonia La Tenería, localidad San Felipe, Municipio de San Felipe, Gto.</t>
  </si>
  <si>
    <t>Construcción de pavimentación con concreto en el Municipio de San Felipe, Gto., localidad San Felipe, Barrio La Tenería, en la Calle M. Flores (Segunda Etapa).</t>
  </si>
  <si>
    <t>Construcción de pavimentación con concreto en el Municipio de San Felipe, Gto., localidad Laguna de Guadalupe, en la calle Miguel Hidalgo.</t>
  </si>
  <si>
    <t>Ampliación de red de drenaje sanitario en la localidad Aranjuez, Municipio de San Felipe, Gto., en la calle Vicente Espinosa (Camino Real)</t>
  </si>
  <si>
    <t>Construcción de pavimentación con empedrado, en San Felipe, Gto. Localidad Jaral de Berrios (Estación Jaral), calle Galaxia (3ra etapa)</t>
  </si>
  <si>
    <t>Rehabilitación integral del parque municipal DIF, Colonia La Tenería, localidad San Felipe, Municipio de San Felipe, Gto.</t>
  </si>
  <si>
    <t>Construcción de calle con concreto en el municipio de San Felipe, Gto., localidad San Felipe, en la Colonia la Conchita, en Calle Abasolo</t>
  </si>
  <si>
    <t>Construcción, desazolve, conservación y mejoramiento de obras de bordería para abrevadero, en diversas comunidades del Municipio de San Felipe, Gto. (Santa Catarina, Sauceda de la Luz, Rancho Nuevo de San Vicente, Molino de San José, Palo Colorado, El Roble Sur, Los Martínez, La Lobera, San Pedro de Almoloyan, Las Amapolas, San Juan de Llanos, Las Caleras y Arroyo Blanco)</t>
  </si>
  <si>
    <t>Rehabilitación de la red de alumbrado público en la zona rural y urbana, en el Municipio de San Felipe, Gto. (Primera etapa)</t>
  </si>
  <si>
    <t>Construcción de red de drenaje sanitario y sistema de tratamiento en la localidad La Tapona, Municipio de San Felipe, Gto. (Segunda etapa)</t>
  </si>
  <si>
    <t>Construcción de calle con concreto en el Municipio de San Felipe, Gto. Localidad San Felipe, en la Colonia Centro, en la Calle Zaragoza</t>
  </si>
  <si>
    <t>Construcción de la línea de alimentación y/o distribución de agua potable en las localidades Las Adelitas y La Gorriona, Mpio. San Felipe, Gto. (Segunda etapa)</t>
  </si>
  <si>
    <t>Construcción de pavimentación con concreto en el Municipio de San Felipe, Gto., localidad San Felipe, en la Colonia Aviación, en la calle Lirio (Segunda Etapa)</t>
  </si>
  <si>
    <t>Construcción de camino a base de empedrado y huella de concreto en el Municipio de San Felipe, Gto., en la localidad San José de la Varilla (3ra etapa)</t>
  </si>
  <si>
    <t>Proyecto ejecutivo para la rehabilitación del sistema de agua potable (equipamiento y electrificación de pozo profundo, línea de conducción, tanque de almacenamiento y red de distribución) para la localidad San José de los Barcos, Mpio. San Felipe, Gto.</t>
  </si>
  <si>
    <t>Proyecto ejecutivo para la rehabilitación del sistema múltiple de agua potable (equipamiento y electrificación de pozo profundo, línea de conducción, tanque de almacenamiento y red de distribución) para las localidades Emiliano Zapata (Zavala) y Huapanal de Lequeitio, Mpio. San Felipe, Gto.</t>
  </si>
  <si>
    <t>Construcción de camino a base de empedrado y huella de concreto en el Municipio de San Felipe, Gto., en la localidad La Estanzuela (Quinta etapa)</t>
  </si>
  <si>
    <t>Construcción de camino a base de empedrado y huella de concreto en el Municipio de San Felipe, Gto., en la localidad Los Martínez (8va etapa)</t>
  </si>
  <si>
    <t>Construcción de camino a base de empedrado y huella de concreto en el Municipio de San Felipe, Gto., en la localidad Sauceda de la Luz (1ra etapa)</t>
  </si>
  <si>
    <t>Construcción de red de drenaje sanitario y planta de tratamiento de aguas residuales en la localidad de Puerto la Carreta, Municipio de San Felipe, Gto. (Primera etapa)</t>
  </si>
  <si>
    <t>Rehabilitación (Intervención y restauración) de la escuela Primaria Miguel Campuzano (Turno Matutino) y Rafael Ramírez (Turno vespertino), en la localidad San Felipe, en el Municipio de San Felipe, Gto.</t>
  </si>
  <si>
    <t>Construcción de red de distribución de agua potable en la localidad de los Cuartos, Municipio de San Felipe, Gto.</t>
  </si>
  <si>
    <t>Construcción de planta de tratamiento de aguas residuales y colector sanitario en el Municipio de San Felipe, Gto., en la localidad Cantera Sur (Tercera etapa).</t>
  </si>
  <si>
    <t>Estudio Geofísico – Geohidrológico para la perforación de pozo profundo para la extracción de agua potable en la localidad El Oriente, San Felipe, Gto. y Estudio Geofísico – Geohidrológico para la perforación de pozo profundo para la extracción de agua potable en la localidad San José del Tanque, San Felipe, Gto.</t>
  </si>
  <si>
    <t>Construcción de camino a base de empedrado y huella de concreto en el Municipio de San Felipe, Gto., en la localidad El Zapote (5ta etapa).</t>
  </si>
  <si>
    <t>Construcción de bordo (abrevadero agrícola) en la localidad de Salto del Ahogado, en el municipio de San Felipe, Gto.</t>
  </si>
  <si>
    <t>Construcción de pavimentación con concreto en el Municipio de San Felipe, Gto., localidad San Felipe, Colonia Santa Cruz, en la Calle Santa Julia.</t>
  </si>
  <si>
    <t>Construcción de pavimentación con empedrado en el Municipio de San Felipe, Gto., en la localidad Molino de San José, en la calle Vasco de Quiroga (Segunda etapa).</t>
  </si>
  <si>
    <t>Construcción de pavimentación con concreto en el Municipio de San Felipe, Gto., localidad San Felipe, en la Colonia Aviación, en la calle Rosales.</t>
  </si>
  <si>
    <t>Construcción de barda perimetral en Telesecundaria no. 663 de la Localidad Sauceda de la Luz, Municipio de San Felipe, Gto.</t>
  </si>
  <si>
    <t xml:space="preserve">Proyecto ejecutivo del sistema múltiple de agua potable, en las localidades Rancho Nuevo del Carrizo, San Juan de la Chica, San Antonio de los Alpes, La Galeana, El Cabrito, El Payan y Rancho Nuevo, Municipio de San Felipe, Gto., en el Municipio de San Felipe, Gto. </t>
  </si>
  <si>
    <t>2525822100, 2625911100, 1725913100</t>
  </si>
  <si>
    <t>1124100100 Y 1524811100</t>
  </si>
  <si>
    <t>2525822100 y 2525822200</t>
  </si>
  <si>
    <t>2525821100 Y 1125100100</t>
  </si>
  <si>
    <t>1524811100  y 1525811100</t>
  </si>
  <si>
    <t>1124100100 y 1525811100</t>
  </si>
  <si>
    <t>1524811100 y 1524800000</t>
  </si>
  <si>
    <t>1525811100 y 1525840100</t>
  </si>
  <si>
    <t>Fondo 1524811100 Y  1524811200</t>
  </si>
  <si>
    <t>Fondo 1524811100 y  1124510200</t>
  </si>
  <si>
    <t xml:space="preserve"> Fondo 2525822100, 2625911100, 1725913100</t>
  </si>
  <si>
    <t>2525821100 Y2625913100</t>
  </si>
  <si>
    <t>2525821100 Y 2625914100</t>
  </si>
  <si>
    <t>Municipal-Estatal</t>
  </si>
  <si>
    <t>2525821100-2625913100</t>
  </si>
  <si>
    <t>2525821100-2625911100</t>
  </si>
  <si>
    <t>1525811100-1125100100-2625914100</t>
  </si>
  <si>
    <t>http://sanfelipegto.gob.mx/TRANSPARENCIA/28/2025/OBRAS/4T/10%20ma%20Modificacion%20POA.pdf</t>
  </si>
  <si>
    <t>http://sanfelipegto.gob.mx/TRANSPARENCIA/28/2025/OBRAS/4T/098.pdf</t>
  </si>
  <si>
    <t>http://sanfelipegto.gob.mx/TRANSPARENCIA/28/2025/OBRAS/4T/097.pdf</t>
  </si>
  <si>
    <t>http://sanfelipegto.gob.mx/TRANSPARENCIA/28/2025/OBRAS/4T/096.pdf</t>
  </si>
  <si>
    <t>http://sanfelipegto.gob.mx/TRANSPARENCIA/28/2025/OBRAS/4T/095.pdf</t>
  </si>
  <si>
    <t>http://sanfelipegto.gob.mx/TRANSPARENCIA/28/2025/OBRAS/4T/094.pdf</t>
  </si>
  <si>
    <t>http://sanfelipegto.gob.mx/TRANSPARENCIA/28/2025/OBRAS/4T/093.pdf</t>
  </si>
  <si>
    <t>http://sanfelipegto.gob.mx/TRANSPARENCIA/28/2025/OBRAS/4T/092.pdf</t>
  </si>
  <si>
    <t>http://sanfelipegto.gob.mx/TRANSPARENCIA/28/2025/OBRAS/4T/091.pdf</t>
  </si>
  <si>
    <t>http://sanfelipegto.gob.mx/TRANSPARENCIA/28/2025/OBRAS/4T/090.pdf</t>
  </si>
  <si>
    <t>http://sanfelipegto.gob.mx/TRANSPARENCIA/28/2025/OBRAS/4T/089.pdf</t>
  </si>
  <si>
    <t>http://sanfelipegto.gob.mx/TRANSPARENCIA/28/2025/OBRAS/4T/088.pdf</t>
  </si>
  <si>
    <t>http://sanfelipegto.gob.mx/TRANSPARENCIA/28/2025/OBRAS/4T/087.pdf</t>
  </si>
  <si>
    <t>http://sanfelipegto.gob.mx/TRANSPARENCIA/28/2025/OBRAS/4T/086.pdf</t>
  </si>
  <si>
    <t>http://sanfelipegto.gob.mx/TRANSPARENCIA/28/2025/OBRAS/4T/085.pdf</t>
  </si>
  <si>
    <t>http://sanfelipegto.gob.mx/TRANSPARENCIA/28/2025/OBRAS/4T/084.pdf</t>
  </si>
  <si>
    <t>http://sanfelipegto.gob.mx/TRANSPARENCIA/28/2025/OBRAS/4T/083.pdf</t>
  </si>
  <si>
    <t>http://sanfelipegto.gob.mx/TRANSPARENCIA/28/2025/OBRAS/4T/082.pdf</t>
  </si>
  <si>
    <t>http://sanfelipegto.gob.mx/TRANSPARENCIA/28/2025/OBRAS/4T/081.pdf</t>
  </si>
  <si>
    <t>http://sanfelipegto.gob.mx/TRANSPARENCIA/28/2025/OBRAS/4T/080.pdf</t>
  </si>
  <si>
    <t>http://sanfelipegto.gob.mx/TRANSPARENCIA/28/2025/OBRAS/4T/079.pdf</t>
  </si>
  <si>
    <t>http://sanfelipegto.gob.mx/TRANSPARENCIA/28/2025/OBRAS/4T/045.pdf</t>
  </si>
  <si>
    <t>http://sanfelipegto.gob.mx/TRANSPARENCIA/28/2025/OBRAS/4T/046.pdf</t>
  </si>
  <si>
    <t>http://sanfelipegto.gob.mx/TRANSPARENCIA/28/2025/OBRAS/4T/047.pdf</t>
  </si>
  <si>
    <t>http://sanfelipegto.gob.mx/TRANSPARENCIA/28/2025/OBRAS/4T/048.pdf</t>
  </si>
  <si>
    <t>http://sanfelipegto.gob.mx/TRANSPARENCIA/28/2025/OBRAS/4T/049.pdf</t>
  </si>
  <si>
    <t>http://sanfelipegto.gob.mx/TRANSPARENCIA/28/2025/OBRAS/4T/050.pdf</t>
  </si>
  <si>
    <t>http://sanfelipegto.gob.mx/TRANSPARENCIA/28/2025/OBRAS/4T/051.pdf</t>
  </si>
  <si>
    <t>http://sanfelipegto.gob.mx/TRANSPARENCIA/28/2025/OBRAS/4T/052.pdf</t>
  </si>
  <si>
    <t>http://sanfelipegto.gob.mx/TRANSPARENCIA/28/2025/OBRAS/4T/053.pdf</t>
  </si>
  <si>
    <t>http://sanfelipegto.gob.mx/TRANSPARENCIA/28/2025/OBRAS/4T/054.pdf</t>
  </si>
  <si>
    <t>http://sanfelipegto.gob.mx/TRANSPARENCIA/28/2025/OBRAS/4T/055.pdf</t>
  </si>
  <si>
    <t>http://sanfelipegto.gob.mx/TRANSPARENCIA/28/2025/OBRAS/4T/056.pdf</t>
  </si>
  <si>
    <t>http://sanfelipegto.gob.mx/TRANSPARENCIA/28/2025/OBRAS/4T/058.pdf</t>
  </si>
  <si>
    <t>http://sanfelipegto.gob.mx/TRANSPARENCIA/28/2025/OBRAS/4T/059.pdf</t>
  </si>
  <si>
    <t>http://sanfelipegto.gob.mx/TRANSPARENCIA/28/2025/OBRAS/4T/060.pdf</t>
  </si>
  <si>
    <t>http://sanfelipegto.gob.mx/TRANSPARENCIA/28/2025/OBRAS/4T/062.pdf</t>
  </si>
  <si>
    <t>http://sanfelipegto.gob.mx/TRANSPARENCIA/28/2025/OBRAS/4T/063.pdf</t>
  </si>
  <si>
    <t>http://sanfelipegto.gob.mx/TRANSPARENCIA/28/2025/OBRAS/4T/064.pdf</t>
  </si>
  <si>
    <t>http://sanfelipegto.gob.mx/TRANSPARENCIA/28/2025/OBRAS/4T/065.pdf</t>
  </si>
  <si>
    <t>http://sanfelipegto.gob.mx/TRANSPARENCIA/28/2025/OBRAS/4T/066.pdf</t>
  </si>
  <si>
    <t>http://sanfelipegto.gob.mx/TRANSPARENCIA/28/2025/OBRAS/4T/067.pdf</t>
  </si>
  <si>
    <t>http://sanfelipegto.gob.mx/TRANSPARENCIA/28/2025/OBRAS/4T/068.pdf</t>
  </si>
  <si>
    <t>http://sanfelipegto.gob.mx/TRANSPARENCIA/28/2025/OBRAS/4T/069.pdf</t>
  </si>
  <si>
    <t>http://sanfelipegto.gob.mx/TRANSPARENCIA/28/2025/OBRAS/4T/070.pdf</t>
  </si>
  <si>
    <t>http://sanfelipegto.gob.mx/TRANSPARENCIA/28/2025/OBRAS/4T/071.pdf</t>
  </si>
  <si>
    <t>http://sanfelipegto.gob.mx/TRANSPARENCIA/28/2025/OBRAS/4T/072.pdf</t>
  </si>
  <si>
    <t>http://sanfelipegto.gob.mx/TRANSPARENCIA/28/2025/OBRAS/4T/073.pdf</t>
  </si>
  <si>
    <t>http://sanfelipegto.gob.mx/TRANSPARENCIA/28/2025/OBRAS/4T/074.pdf</t>
  </si>
  <si>
    <t>http://sanfelipegto.gob.mx/TRANSPARENCIA/28/2025/OBRAS/4T/075.pdf</t>
  </si>
  <si>
    <t>http://sanfelipegto.gob.mx/TRANSPARENCIA/28/2025/OBRAS/4T/076.pdf</t>
  </si>
  <si>
    <t>http://sanfelipegto.gob.mx/TRANSPARENCIA/28/2025/OBRAS/4T/077.pdf</t>
  </si>
  <si>
    <t>http://sanfelipegto.gob.mx/TRANSPARENCIA/28/2025/OBRAS/4T/078.pdf</t>
  </si>
  <si>
    <t>http://sanfelipegto.gob.mx/TRANSPARENCIA/28/2025/OBRAS/4T/001%20Acta%20de%20Cierre%20Financiero_0001.pdf</t>
  </si>
  <si>
    <t>http://sanfelipegto.gob.mx/TRANSPARENCIA/28/2025/OBRAS/4T/003%20Acta%20de%20Cierre%20Financiero_0001.pdf</t>
  </si>
  <si>
    <t>http://sanfelipegto.gob.mx/TRANSPARENCIA/28/2025/OBRAS/4T/005%20Acta%20de%20Cierre%20Financiero_0001.pdf</t>
  </si>
  <si>
    <t>http://sanfelipegto.gob.mx/TRANSPARENCIA/28/2025/OBRAS/4T/006%20Acta%20de%20Cierre%20Financiero_0001.pdf</t>
  </si>
  <si>
    <t>http://sanfelipegto.gob.mx/TRANSPARENCIA/28/2025/OBRAS/4T/007%20Acta%20de%20Cierre%20Financiero_0001.pdf</t>
  </si>
  <si>
    <t>http://sanfelipegto.gob.mx/TRANSPARENCIA/28/2025/OBRAS/4T/010%20Acta%20de%20Cierre%20Financiero_0001.pdf</t>
  </si>
  <si>
    <t>http://sanfelipegto.gob.mx/TRANSPARENCIA/28/2025/OBRAS/4T/011%20Acta%20de%20Cierre%20Financiero_0001.pdf</t>
  </si>
  <si>
    <t>http://sanfelipegto.gob.mx/TRANSPARENCIA/28/2025/OBRAS/4T/012%20Acta%20de%20Cierre%20Financiero_0001.pdf</t>
  </si>
  <si>
    <t>http://sanfelipegto.gob.mx/TRANSPARENCIA/28/2025/OBRAS/4T/018%20Acta%20de%20Cierre%20Financiero_0001.pdf</t>
  </si>
  <si>
    <t>http://sanfelipegto.gob.mx/TRANSPARENCIA/28/2025/OBRAS/4T/019%20Acta%20de%20Cierre%20Financiero_0001.pdf</t>
  </si>
  <si>
    <t>http://sanfelipegto.gob.mx/TRANSPARENCIA/28/2025/OBRAS/4T/029%20Acta%20de%20Cierre%20Financiero_0001.pdf</t>
  </si>
  <si>
    <t>http://sanfelipegto.gob.mx/TRANSPARENCIA/28/2025/OBRAS/4T/037%20Acta%20de%20Cierre%20Financiero_0001.pdf</t>
  </si>
  <si>
    <t>http://sanfelipegto.gob.mx/TRANSPARENCIA/28/2025/OBRAS/4T/039%20Acta%20de%20Cierre%20Financiero_0001.pdf</t>
  </si>
  <si>
    <t>http://sanfelipegto.gob.mx/TRANSPARENCIA/28/2025/OBRAS/4T/14.-%20(074)%20Invitación%20a%20Licitación%20pública%20Nacional_0001.pdf</t>
  </si>
  <si>
    <t>http://sanfelipegto.gob.mx/TRANSPARENCIA/28/2025/OBRAS/4T/18.-%20(071)%20Invitación%20a%20licitación%20simplificada_0001.pdf</t>
  </si>
  <si>
    <t>http://sanfelipegto.gob.mx/TRANSPARENCIA/28/2025/OBRAS/4T/17.-%20(053)%20Invitación%20a%20Licitación%20Simplificada_0001.pdf</t>
  </si>
  <si>
    <t>http://sanfelipegto.gob.mx/TRANSPARENCIA/28/2025/OBRAS/4T/17.-%20(046)%20Invitación%20a%20la%20licitación%20Simpificada_0001.pdf</t>
  </si>
  <si>
    <t>http://sanfelipegto.gob.mx/TRANSPARENCIA/28/2025/OBRAS/4T/18a.-%20(045)%20Invitación%20a%20licitación%20simplificada_0001_0001.pdf</t>
  </si>
  <si>
    <t>http://sanfelipegto.gob.mx/TRANSPARENCIA/28/2025/OBRAS/4T/20.-%20(045)%20Acta%20de%20Junta%20de%20Aclaraciones_0001.pdf</t>
  </si>
  <si>
    <t>http://sanfelipegto.gob.mx/TRANSPARENCIA/28/2025/OBRAS/4T/21.-%20(045)%20Acta%20de%20Presentación%20y%20Apertura%20de%20Propuestas_0001.pdf</t>
  </si>
  <si>
    <t>http://sanfelipegto.gob.mx/TRANSPARENCIA/28/2025/OBRAS/4T/19.-%20(046)%20Acta%20de%20Junta%20de%20Aclaraciones_0001.pdf</t>
  </si>
  <si>
    <t>http://sanfelipegto.gob.mx/TRANSPARENCIA/28/2025/OBRAS/4T/20.-%20(046)%20Presentación%20y%20Apertura%20de%20Propuestas_0001.pdf</t>
  </si>
  <si>
    <t>http://sanfelipegto.gob.mx/TRANSPARENCIA/28/2025/OBRAS/4T/22.-%20(045)%20Acta%20de%20Emisión%20de%20Fallo%20y%20Adjudicación%20de%20Contrato_0001.pdf</t>
  </si>
  <si>
    <t>http://sanfelipegto.gob.mx/TRANSPARENCIA/28/2025/OBRAS/4T/21.-%20(046)%20Acta%20de%20Emición%20del%20Fallo%20y%20Adjudicación%20de%20Contrato_0001.pdf</t>
  </si>
  <si>
    <t>http://sanfelipegto.gob.mx/TRANSPARENCIA/28/2025/OBRAS/4T/19.-%20(053)%20Acta%20de%20Junta%20de%20Aclaraciones_0001.pdf</t>
  </si>
  <si>
    <t>http://sanfelipegto.gob.mx/TRANSPARENCIA/28/2025/OBRAS/4T/20.-%20(053)%20Acta%20de%20Presentación%20y%20Apertura%20de%20Propuestas_0001.pdf</t>
  </si>
  <si>
    <t>http://sanfelipegto.gob.mx/TRANSPARENCIA/28/2025/OBRAS/4T/21.-%20(053)%20Acta%20de%20Emisión%20de%20Fallo%20y%20Adjudicación%20de%20Contrato_0001.pdf</t>
  </si>
  <si>
    <t>http://sanfelipegto.gob.mx/TRANSPARENCIA/28/2025/OBRAS/4T/20.-%20(071)%20Acta%20de%20Junta%20de%20Aclaraciones_0001.pdf</t>
  </si>
  <si>
    <t>http://sanfelipegto.gob.mx/TRANSPARENCIA/28/2025/OBRAS/4T/21.-%20(071)%20Acta%20de%20Presentación%20y%20Apertura%20de%20Propuestas_0001.pdf</t>
  </si>
  <si>
    <t>http://sanfelipegto.gob.mx/TRANSPARENCIA/28/2025/OBRAS/4T/22.-%20(071)%20Acta%20de%20Emición%20de%20Fallo%20y%20Adjudicación%20de%20Contrato%20de%20Obra_0001.pdf</t>
  </si>
  <si>
    <t>http://sanfelipegto.gob.mx/TRANSPARENCIA/28/2025/OBRAS/4T/16.-%20(074)%20Acta%20de%20Junta%20de%20Aclaraciones_0001.pdf</t>
  </si>
  <si>
    <t>http://sanfelipegto.gob.mx/TRANSPARENCIA/28/2025/OBRAS/4T/17.-%20(074)%20Acta%20de%20Presentación%20y%20Apertura%20de%20Propuestas_0001.pdf</t>
  </si>
  <si>
    <t>http://sanfelipegto.gob.mx/TRANSPARENCIA/28/2025/OBRAS/4T/18.-%20(074)%20Acta%20de%20Fallo%20y%20Adjudicación%20de%20Contrato%20de%20Obra_0001.pdf</t>
  </si>
  <si>
    <t>http://sanfelipegto.gob.mx/TRANSPARENCIA/28/2025/OBRAS/4T/Dictamen%20ambiental-53.pdf</t>
  </si>
  <si>
    <t>http://sanfelipegto.gob.mx/TRANSPARENCIA/28/2026/OBRAS/1T/AVANCE%20FISICO%201ER%20TRI.pdf</t>
  </si>
  <si>
    <t>http://sanfelipegto.gob.mx/TRANSPARENCIA/28/2026/OBRAS/1T/Acta%20de%20Cierre%20Financiero%20096.pdf</t>
  </si>
  <si>
    <t>http://sanfelipegto.gob.mx/TRANSPARENCIA/28/2026/OBRAS/1T/Acta%20de%20Cierre%20Financiero%20095.pdf</t>
  </si>
  <si>
    <t>http://sanfelipegto.gob.mx/TRANSPARENCIA/28/2026/OBRAS/1T/Acta%20de%20Cierre%20Financiero%20092.pdf</t>
  </si>
  <si>
    <t>http://sanfelipegto.gob.mx/TRANSPARENCIA/28/2026/OBRAS/1T/Acta%20de%20Cierre%20Financiero%20091.pdf</t>
  </si>
  <si>
    <t>http://sanfelipegto.gob.mx/TRANSPARENCIA/28/2026/OBRAS/1T/Acta%20de%20Cierre%20Financiero%20080.pdf</t>
  </si>
  <si>
    <t>http://sanfelipegto.gob.mx/TRANSPARENCIA/28/2026/OBRAS/1T/Acta%20de%20Cierre%20Financiero%20077.pdf</t>
  </si>
  <si>
    <t>http://sanfelipegto.gob.mx/TRANSPARENCIA/28/2026/OBRAS/1T/Acta%20de%20Cierre%20Financiero%20075.pdf</t>
  </si>
  <si>
    <t>http://sanfelipegto.gob.mx/TRANSPARENCIA/28/2026/OBRAS/1T/Acta%20de%20Cierre%20Financiero%20072.pdf</t>
  </si>
  <si>
    <t>http://sanfelipegto.gob.mx/TRANSPARENCIA/28/2026/OBRAS/1T/Acta%20de%20Cierre%20Financiero%20055.pdf</t>
  </si>
  <si>
    <t>http://sanfelipegto.gob.mx/TRANSPARENCIA/28/2026/OBRAS/1T/Acta%20de%20Cierre%20Financiero_049.pdf</t>
  </si>
  <si>
    <t>http://sanfelipegto.gob.mx/TRANSPARENCIA/28/2026/OBRAS/1T/Acta%20de%20Cierre%20Financiero%20043.pdf</t>
  </si>
  <si>
    <t>http://sanfelipegto.gob.mx/TRANSPARENCIA/28/2026/OBRAS/1T/Acta%20de%20Cierre%20Financiero%20042.pdf</t>
  </si>
  <si>
    <t>http://sanfelipegto.gob.mx/TRANSPARENCIA/28/2026/OBRAS/1T/Acta%20de%20Cierre%20Financiero%20040.pdf</t>
  </si>
  <si>
    <t>http://sanfelipegto.gob.mx/TRANSPARENCIA/28/2026/OBRAS/1T/Acta%20de%20Cierre%20Financiero%20033.pdf</t>
  </si>
  <si>
    <t>http://sanfelipegto.gob.mx/TRANSPARENCIA/28/2026/OBRAS/1T/Acta%20de%20Cierre%20Financiero%20031.pdf</t>
  </si>
  <si>
    <t>http://sanfelipegto.gob.mx/TRANSPARENCIA/28/2026/OBRAS/1T/Acta%20de%20Cierre%20Financiero%20028.pdf</t>
  </si>
  <si>
    <t>http://sanfelipegto.gob.mx/TRANSPARENCIA/28/2026/OBRAS/1T/Acta%20de%20Cierre%20Financiero%20026.pdf</t>
  </si>
  <si>
    <t>http://sanfelipegto.gob.mx/TRANSPARENCIA/28/2026/OBRAS/1T/Acta%20de%20Cierre%20Financiero%20025.pdf</t>
  </si>
  <si>
    <t>http://sanfelipegto.gob.mx/TRANSPARENCIA/28/2026/OBRAS/1T/Acta%20de%20Cierre%20Financiero%20020.pdf</t>
  </si>
  <si>
    <t>http://sanfelipegto.gob.mx/TRANSPARENCIA/28/2026/OBRAS/1T/Acta%20de%20Cierre%20Financiero%20016.pdf</t>
  </si>
  <si>
    <t>http://sanfelipegto.gob.mx/TRANSPARENCIA/28/2026/OBRAS/1T/Acta%20de%20Cierre%20Financiero%20014.pdf</t>
  </si>
  <si>
    <t>http://sanfelipegto.gob.mx/TRANSPARENCIA/28/2026/OBRAS/1T/Acta%20de%20Cierre%20Financiero%20008.pdf</t>
  </si>
  <si>
    <t>http://sanfelipegto.gob.mx/TRANSPARENCIA/28/2026/OBRAS/1T/ACTA%20CIERRE%20FINANCIERO%20120.pdf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</si>
</sst>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indexed="8"/>
      <name val="Calibri"/>
      <family val="2"/>
      <scheme val="minor"/>
    </font>
    <font>
      <b/>
      <sz val="11"/>
      <color indexed="9"/>
      <name val="Arial"/>
      <family val="2"/>
    </font>
    <font>
      <sz val="10"/>
      <color indexed="8"/>
      <name val="Arial"/>
      <family val="2"/>
    </font>
    <font>
      <sz val="11"/>
      <name val="Arial"/>
      <family val="2"/>
    </font>
    <font>
      <u/>
      <sz val="11"/>
      <color theme="10"/>
      <name val="Calibri"/>
      <family val="2"/>
      <scheme val="minor"/>
    </font>
    <font>
      <sz val="11"/>
      <color indexed="8"/>
      <name val="Arial"/>
      <family val="2"/>
    </font>
    <font>
      <sz val="11"/>
      <color rgb="FF3B3B3D"/>
      <name val="Arial"/>
      <family val="2"/>
    </font>
    <font>
      <sz val="10"/>
      <color indexed="8"/>
      <name val="Arial"/>
      <family val="2"/>
    </font>
    <font>
      <sz val="11"/>
      <color theme="1"/>
      <name val="Arial"/>
      <family val="2"/>
    </font>
    <font>
      <sz val="11"/>
      <name val="Calibri"/>
      <family val="2"/>
      <scheme val="minor"/>
    </font>
    <font>
      <u/>
      <sz val="11"/>
      <color theme="10"/>
      <name val="Calibri"/>
      <family val="2"/>
    </font>
    <font>
      <sz val="11"/>
      <color indexed="8"/>
      <name val="Calibri"/>
      <family val="2"/>
    </font>
    <font>
      <sz val="11"/>
      <name val="Calibri"/>
      <family val="2"/>
    </font>
    <font>
      <sz val="11"/>
      <color rgb="FF3B3B3D"/>
      <name val="Calibri"/>
      <family val="2"/>
    </font>
    <font>
      <sz val="11"/>
      <color rgb="FF525252"/>
      <name val="Calibri"/>
      <family val="2"/>
    </font>
    <font>
      <sz val="11"/>
      <color indexed="8"/>
      <name val="Calibri"/>
      <family val="2"/>
      <scheme val="minor"/>
    </font>
    <font>
      <sz val="11"/>
      <color theme="1"/>
      <name val="Calibri"/>
      <family val="2"/>
    </font>
    <font>
      <sz val="10"/>
      <name val="Arial"/>
      <family val="2"/>
    </font>
    <font>
      <sz val="11"/>
      <color rgb="FF00206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44" fontId="15" fillId="0" borderId="0" applyFont="0" applyFill="0" applyBorder="0" applyAlignment="0" applyProtection="0"/>
    <xf numFmtId="0" fontId="17" fillId="3" borderId="0"/>
  </cellStyleXfs>
  <cellXfs count="87">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3" fillId="3" borderId="0" xfId="0" applyFont="1" applyFill="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vertical="center"/>
    </xf>
    <xf numFmtId="0" fontId="2"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2"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center" vertical="center" wrapText="1"/>
    </xf>
    <xf numFmtId="0" fontId="0" fillId="0" borderId="0" xfId="0" applyAlignment="1">
      <alignment horizontal="center" vertical="top" wrapText="1"/>
    </xf>
    <xf numFmtId="0" fontId="0" fillId="0" borderId="0" xfId="0" applyAlignment="1">
      <alignment horizontal="center" wrapText="1"/>
    </xf>
    <xf numFmtId="0" fontId="9" fillId="3" borderId="0" xfId="0" applyFont="1" applyFill="1" applyAlignment="1">
      <alignment horizontal="center" vertical="center" wrapText="1"/>
    </xf>
    <xf numFmtId="0" fontId="0" fillId="3" borderId="0" xfId="0" applyFill="1"/>
    <xf numFmtId="0" fontId="0" fillId="0" borderId="0" xfId="0" applyAlignment="1">
      <alignment wrapText="1"/>
    </xf>
    <xf numFmtId="0" fontId="18" fillId="0" borderId="0" xfId="0" applyFont="1" applyAlignment="1">
      <alignment horizontal="center" vertical="center" wrapText="1"/>
    </xf>
    <xf numFmtId="0" fontId="11" fillId="0" borderId="1" xfId="0" applyFont="1" applyBorder="1" applyAlignment="1">
      <alignment horizontal="center" vertical="center" wrapText="1"/>
    </xf>
    <xf numFmtId="14" fontId="18"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0" fillId="0"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10" fillId="3" borderId="1" xfId="1" applyFont="1" applyFill="1" applyBorder="1" applyAlignment="1">
      <alignment horizontal="center" vertical="center"/>
    </xf>
    <xf numFmtId="14" fontId="11" fillId="0" borderId="1" xfId="0" applyNumberFormat="1" applyFont="1" applyBorder="1" applyAlignment="1">
      <alignment horizontal="center" vertical="center"/>
    </xf>
    <xf numFmtId="0" fontId="10" fillId="0" borderId="1" xfId="1" applyFont="1" applyBorder="1" applyAlignment="1">
      <alignment horizontal="center" vertical="center"/>
    </xf>
    <xf numFmtId="0" fontId="4" fillId="0" borderId="1" xfId="1" applyBorder="1" applyAlignment="1">
      <alignment horizontal="center" vertical="center" wrapText="1"/>
    </xf>
    <xf numFmtId="14"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xf>
    <xf numFmtId="14" fontId="11" fillId="3" borderId="1" xfId="0" applyNumberFormat="1" applyFont="1" applyFill="1" applyBorder="1" applyAlignment="1">
      <alignment horizontal="center" vertical="center"/>
    </xf>
    <xf numFmtId="0" fontId="4" fillId="3" borderId="1" xfId="1" applyFill="1" applyBorder="1" applyAlignment="1">
      <alignment horizontal="center" vertical="center"/>
    </xf>
    <xf numFmtId="0" fontId="4" fillId="0" borderId="1" xfId="1" applyFill="1" applyBorder="1" applyAlignment="1">
      <alignment horizontal="center" vertical="center" wrapText="1"/>
    </xf>
    <xf numFmtId="0" fontId="18" fillId="3" borderId="1" xfId="3" applyFont="1" applyBorder="1" applyAlignment="1">
      <alignment horizontal="center" vertical="center" wrapText="1"/>
    </xf>
    <xf numFmtId="0" fontId="4" fillId="0" borderId="1" xfId="1" applyBorder="1" applyAlignment="1">
      <alignment horizontal="center" vertical="center"/>
    </xf>
    <xf numFmtId="0" fontId="18" fillId="3" borderId="1" xfId="0" applyFont="1" applyFill="1" applyBorder="1" applyAlignment="1">
      <alignment horizontal="center" vertical="center"/>
    </xf>
    <xf numFmtId="0" fontId="16" fillId="0" borderId="1" xfId="1" applyFont="1" applyBorder="1" applyAlignment="1">
      <alignment horizontal="center" vertical="center" wrapText="1"/>
    </xf>
    <xf numFmtId="0" fontId="18" fillId="0" borderId="1" xfId="0" applyFont="1" applyBorder="1" applyAlignment="1">
      <alignment horizontal="center" vertical="center" wrapText="1"/>
    </xf>
    <xf numFmtId="14" fontId="12" fillId="3" borderId="1" xfId="0" applyNumberFormat="1" applyFont="1" applyFill="1" applyBorder="1" applyAlignment="1">
      <alignment horizontal="center" vertical="center" wrapText="1"/>
    </xf>
    <xf numFmtId="2" fontId="11"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0" fillId="3" borderId="1" xfId="1" applyFont="1" applyFill="1" applyBorder="1" applyAlignment="1">
      <alignment horizontal="center" wrapText="1"/>
    </xf>
    <xf numFmtId="0" fontId="18" fillId="0" borderId="1" xfId="0" applyFont="1" applyBorder="1" applyAlignment="1">
      <alignment horizontal="center" vertical="center"/>
    </xf>
    <xf numFmtId="0" fontId="10" fillId="3" borderId="1" xfId="1" applyFont="1" applyFill="1" applyBorder="1" applyAlignment="1">
      <alignment horizontal="center" vertical="center" wrapText="1"/>
    </xf>
    <xf numFmtId="0" fontId="11" fillId="0" borderId="1" xfId="0" applyFont="1" applyBorder="1" applyAlignment="1">
      <alignment vertical="center" wrapText="1"/>
    </xf>
    <xf numFmtId="0" fontId="16" fillId="0" borderId="1" xfId="0" applyFont="1" applyBorder="1" applyAlignment="1">
      <alignment horizontal="center" vertical="center" wrapText="1"/>
    </xf>
    <xf numFmtId="0" fontId="18" fillId="0" borderId="1" xfId="3" applyFont="1" applyFill="1" applyBorder="1" applyAlignment="1">
      <alignment horizontal="center" vertical="center" wrapText="1"/>
    </xf>
    <xf numFmtId="14" fontId="18" fillId="0" borderId="1" xfId="0" applyNumberFormat="1" applyFont="1" applyBorder="1" applyAlignment="1">
      <alignment horizontal="center" vertical="center" wrapText="1"/>
    </xf>
    <xf numFmtId="14" fontId="18" fillId="0" borderId="1" xfId="2" applyNumberFormat="1" applyFont="1" applyFill="1" applyBorder="1" applyAlignment="1">
      <alignment horizontal="center" vertical="center" wrapText="1"/>
    </xf>
    <xf numFmtId="14" fontId="18" fillId="0" borderId="1" xfId="3" applyNumberFormat="1" applyFont="1" applyFill="1" applyBorder="1" applyAlignment="1">
      <alignment horizontal="center" vertical="center" wrapText="1"/>
    </xf>
    <xf numFmtId="2" fontId="18" fillId="0" borderId="1" xfId="2"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14" fontId="18" fillId="3" borderId="1" xfId="2" applyNumberFormat="1" applyFont="1" applyFill="1" applyBorder="1" applyAlignment="1">
      <alignment horizontal="center" vertical="center" wrapText="1"/>
    </xf>
    <xf numFmtId="14" fontId="18" fillId="3" borderId="1" xfId="3" applyNumberFormat="1" applyFont="1" applyBorder="1" applyAlignment="1">
      <alignment horizontal="center" vertical="center" wrapText="1"/>
    </xf>
    <xf numFmtId="2" fontId="18" fillId="3" borderId="1" xfId="2" applyNumberFormat="1" applyFont="1" applyFill="1" applyBorder="1" applyAlignment="1">
      <alignment horizontal="center" vertical="center" wrapText="1"/>
    </xf>
    <xf numFmtId="2" fontId="18" fillId="3" borderId="1" xfId="0" applyNumberFormat="1" applyFont="1" applyFill="1" applyBorder="1" applyAlignment="1">
      <alignment horizontal="center" vertical="center" wrapText="1"/>
    </xf>
    <xf numFmtId="2" fontId="18" fillId="3" borderId="1" xfId="3" applyNumberFormat="1" applyFont="1" applyBorder="1" applyAlignment="1">
      <alignment horizontal="center" vertical="center" wrapText="1"/>
    </xf>
    <xf numFmtId="1" fontId="10" fillId="0" borderId="1" xfId="1"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2" fontId="18" fillId="0" borderId="1" xfId="2" applyNumberFormat="1" applyFont="1" applyBorder="1" applyAlignment="1">
      <alignment horizontal="center" vertical="center" wrapText="1"/>
    </xf>
    <xf numFmtId="0" fontId="4" fillId="3" borderId="1" xfId="1" applyFill="1" applyBorder="1" applyAlignment="1">
      <alignment horizontal="center" vertical="center" wrapText="1"/>
    </xf>
    <xf numFmtId="1" fontId="18" fillId="0" borderId="1" xfId="0" applyNumberFormat="1" applyFont="1" applyBorder="1" applyAlignment="1">
      <alignment horizontal="center" vertical="center" wrapText="1"/>
    </xf>
    <xf numFmtId="14" fontId="18" fillId="3" borderId="1" xfId="0" applyNumberFormat="1"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2" fontId="12" fillId="3" borderId="1" xfId="2"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11" fillId="0" borderId="1" xfId="0" applyFont="1" applyBorder="1" applyAlignment="1">
      <alignment horizontal="center"/>
    </xf>
    <xf numFmtId="0" fontId="12" fillId="0" borderId="1" xfId="0" applyFont="1" applyBorder="1" applyAlignment="1">
      <alignment horizontal="center" vertical="center"/>
    </xf>
    <xf numFmtId="0" fontId="11" fillId="0" borderId="1" xfId="0" applyFont="1" applyBorder="1" applyAlignment="1">
      <alignment horizontal="center" vertical="top" wrapText="1"/>
    </xf>
    <xf numFmtId="0" fontId="11" fillId="0" borderId="1" xfId="0" applyFont="1" applyBorder="1" applyAlignment="1">
      <alignment horizontal="center" wrapText="1"/>
    </xf>
    <xf numFmtId="0" fontId="18" fillId="3" borderId="1" xfId="3" applyFont="1" applyBorder="1" applyAlignment="1">
      <alignment horizontal="center" vertical="center"/>
    </xf>
    <xf numFmtId="0" fontId="11" fillId="0" borderId="1" xfId="0"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Moneda" xfId="2" builtinId="4"/>
    <cellStyle name="Normal" xfId="0" builtinId="0"/>
    <cellStyle name="Normal 2" xfId="3" xr:uid="{5DFE4B23-9FBD-48A9-92DF-516E10C333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BRAS%20PUBLICAS\Desktop\OBRAS%20PUBLICAS-ADMINISTRACION%202024\DEPENDENCIAS%20MUNICIPALES\2025\CONTRALORIA\ANEXO%20OFI%20621-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sheetName val="ENE-JUN contraloria"/>
      <sheetName val="ENE-MAY"/>
      <sheetName val="ENE-JUN"/>
    </sheetNames>
    <sheetDataSet>
      <sheetData sheetId="0"/>
      <sheetData sheetId="1"/>
      <sheetData sheetId="2"/>
      <sheetData sheetId="3">
        <row r="9">
          <cell r="G9">
            <v>45789</v>
          </cell>
        </row>
        <row r="10">
          <cell r="G10">
            <v>45791</v>
          </cell>
        </row>
        <row r="11">
          <cell r="G11">
            <v>45798</v>
          </cell>
        </row>
        <row r="12">
          <cell r="G12">
            <v>45805</v>
          </cell>
        </row>
        <row r="13">
          <cell r="G13">
            <v>45807</v>
          </cell>
        </row>
        <row r="14">
          <cell r="G14">
            <v>45807</v>
          </cell>
        </row>
        <row r="15">
          <cell r="G15">
            <v>45810</v>
          </cell>
        </row>
        <row r="16">
          <cell r="G16">
            <v>45810</v>
          </cell>
        </row>
        <row r="18">
          <cell r="G18">
            <v>45812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nfelipegto.gob.mx/TRANSPARENCIA/28/2025/OBRAS/4T/055.pdf" TargetMode="External"/><Relationship Id="rId299" Type="http://schemas.openxmlformats.org/officeDocument/2006/relationships/hyperlink" Target="http://sanfelipegto.gob.mx/TRANSPARENCIA/28/2026/OBRAS/1T/AVANCE%20FISICO%201ER%20TRI.pdf" TargetMode="External"/><Relationship Id="rId21" Type="http://schemas.openxmlformats.org/officeDocument/2006/relationships/hyperlink" Target="http://sanfelipegto.gob.mx/TRANSPARENCIA/28/2025/OBRAS/3T/Dictamen%20Ambiental%2008.pdf" TargetMode="External"/><Relationship Id="rId63" Type="http://schemas.openxmlformats.org/officeDocument/2006/relationships/hyperlink" Target="http://sanfelipegto.gob.mx/TRANSPARENCIA/28/2025/OBRAS/3T/15.pdf" TargetMode="External"/><Relationship Id="rId159" Type="http://schemas.openxmlformats.org/officeDocument/2006/relationships/hyperlink" Target="http://sanfelipegto.gob.mx/TRANSPARENCIA/28/2025/OBRAS/4T/097.pdf" TargetMode="External"/><Relationship Id="rId324" Type="http://schemas.openxmlformats.org/officeDocument/2006/relationships/hyperlink" Target="http://sanfelipegto.gob.mx/TRANSPARENCIA/28/2026/OBRAS/1T/AVANCE%20FISICO%201ER%20TRI.pdf" TargetMode="External"/><Relationship Id="rId366" Type="http://schemas.openxmlformats.org/officeDocument/2006/relationships/hyperlink" Target="http://sanfelipegto.gob.mx/TRANSPARENCIA/28/2026/OBRAS/1T/AVANCE%20FISICO%201ER%20TRI.pdf" TargetMode="External"/><Relationship Id="rId170" Type="http://schemas.openxmlformats.org/officeDocument/2006/relationships/hyperlink" Target="http://sanfelipegto.gob.mx/TRANSPARENCIA/28/2025/OBRAS/4T/14.-%20(074)%20Invitaci&#243;n%20a%20Licitaci&#243;n%20p&#250;blica%20Nacional_0001.pdf" TargetMode="External"/><Relationship Id="rId226" Type="http://schemas.openxmlformats.org/officeDocument/2006/relationships/hyperlink" Target="http://sanfelipegto.gob.mx/TRANSPARENCIA/28/2025/OBRAS/4T/10%20ma%20Modificacion%20POA.pdf" TargetMode="External"/><Relationship Id="rId433" Type="http://schemas.openxmlformats.org/officeDocument/2006/relationships/hyperlink" Target="http://sanfelipegto.gob.mx/TRANSPARENCIA/28/2026/OBRAS/1T/AVANCE%20FISICO%201ER%20TRI.pdf" TargetMode="External"/><Relationship Id="rId268" Type="http://schemas.openxmlformats.org/officeDocument/2006/relationships/hyperlink" Target="http://sanfelipegto.gob.mx/TRANSPARENCIA/28/2026/OBRAS/1T/AVANCE%20FISICO%201ER%20TRI.pdf" TargetMode="External"/><Relationship Id="rId32" Type="http://schemas.openxmlformats.org/officeDocument/2006/relationships/hyperlink" Target="http://sanfelipegto.gob.mx/TRANSPARENCIA/28/2025/OBRAS/3T/Dictamen%20Ambiental%2018.pdf" TargetMode="External"/><Relationship Id="rId74" Type="http://schemas.openxmlformats.org/officeDocument/2006/relationships/hyperlink" Target="http://sanfelipegto.gob.mx/TRANSPARENCIA/28/2025/OBRAS/3T/26.pdf" TargetMode="External"/><Relationship Id="rId128" Type="http://schemas.openxmlformats.org/officeDocument/2006/relationships/hyperlink" Target="http://sanfelipegto.gob.mx/TRANSPARENCIA/28/2025/OBRAS/4T/066.pdf" TargetMode="External"/><Relationship Id="rId335" Type="http://schemas.openxmlformats.org/officeDocument/2006/relationships/hyperlink" Target="http://sanfelipegto.gob.mx/TRANSPARENCIA/28/2026/OBRAS/1T/AVANCE%20FISICO%201ER%20TRI.pdf" TargetMode="External"/><Relationship Id="rId377" Type="http://schemas.openxmlformats.org/officeDocument/2006/relationships/hyperlink" Target="http://sanfelipegto.gob.mx/TRANSPARENCIA/28/2026/OBRAS/1T/AVANCE%20FISICO%201ER%20TRI.pdf" TargetMode="External"/><Relationship Id="rId5" Type="http://schemas.openxmlformats.org/officeDocument/2006/relationships/hyperlink" Target="http://sanfelipegto.gob.mx/TRANSPARENCIA/28/2025/OBRAS/3T/17.-%20(035)%20Invitaci&#243;n%20a%20Licitaci&#243;n%20Simplificda_0001.pdf" TargetMode="External"/><Relationship Id="rId181" Type="http://schemas.openxmlformats.org/officeDocument/2006/relationships/hyperlink" Target="http://sanfelipegto.gob.mx/TRANSPARENCIA/28/2025/OBRAS/4T/010%20Acta%20de%20Cierre%20Financiero_0001.pdf" TargetMode="External"/><Relationship Id="rId237" Type="http://schemas.openxmlformats.org/officeDocument/2006/relationships/hyperlink" Target="http://sanfelipegto.gob.mx/TRANSPARENCIA/28/2025/OBRAS/4T/10%20ma%20Modificacion%20POA.pdf" TargetMode="External"/><Relationship Id="rId402" Type="http://schemas.openxmlformats.org/officeDocument/2006/relationships/hyperlink" Target="http://sanfelipegto.gob.mx/TRANSPARENCIA/28/2026/OBRAS/1T/AVANCE%20FISICO%201ER%20TRI.pdf" TargetMode="External"/><Relationship Id="rId279" Type="http://schemas.openxmlformats.org/officeDocument/2006/relationships/hyperlink" Target="http://sanfelipegto.gob.mx/TRANSPARENCIA/28/2026/OBRAS/1T/AVANCE%20FISICO%201ER%20TRI.pdf" TargetMode="External"/><Relationship Id="rId444" Type="http://schemas.openxmlformats.org/officeDocument/2006/relationships/hyperlink" Target="http://sanfelipegto.gob.mx/TRANSPARENCIA/28/2026/OBRAS/1T/AVANCE%20FISICO%201ER%20TRI.pdf" TargetMode="External"/><Relationship Id="rId43" Type="http://schemas.openxmlformats.org/officeDocument/2006/relationships/hyperlink" Target="http://sanfelipegto.gob.mx/TRANSPARENCIA/28/2025/OBRAS/3T/Dictamen%20Ambiental%2042.pdf" TargetMode="External"/><Relationship Id="rId139" Type="http://schemas.openxmlformats.org/officeDocument/2006/relationships/hyperlink" Target="http://sanfelipegto.gob.mx/TRANSPARENCIA/28/2025/OBRAS/4T/077.pdf" TargetMode="External"/><Relationship Id="rId290" Type="http://schemas.openxmlformats.org/officeDocument/2006/relationships/hyperlink" Target="http://sanfelipegto.gob.mx/TRANSPARENCIA/28/2026/OBRAS/1T/AVANCE%20FISICO%201ER%20TRI.pdf" TargetMode="External"/><Relationship Id="rId304" Type="http://schemas.openxmlformats.org/officeDocument/2006/relationships/hyperlink" Target="http://sanfelipegto.gob.mx/TRANSPARENCIA/28/2026/OBRAS/1T/AVANCE%20FISICO%201ER%20TRI.pdf" TargetMode="External"/><Relationship Id="rId346" Type="http://schemas.openxmlformats.org/officeDocument/2006/relationships/hyperlink" Target="http://sanfelipegto.gob.mx/TRANSPARENCIA/28/2026/OBRAS/1T/AVANCE%20FISICO%201ER%20TRI.pdf" TargetMode="External"/><Relationship Id="rId388" Type="http://schemas.openxmlformats.org/officeDocument/2006/relationships/hyperlink" Target="http://sanfelipegto.gob.mx/TRANSPARENCIA/28/2026/OBRAS/1T/AVANCE%20FISICO%201ER%20TRI.pdf" TargetMode="External"/><Relationship Id="rId85" Type="http://schemas.openxmlformats.org/officeDocument/2006/relationships/hyperlink" Target="http://sanfelipegto.gob.mx/TRANSPARENCIA/28/2025/OBRAS/3T/37.pdf" TargetMode="External"/><Relationship Id="rId150" Type="http://schemas.openxmlformats.org/officeDocument/2006/relationships/hyperlink" Target="http://sanfelipegto.gob.mx/TRANSPARENCIA/28/2025/OBRAS/4T/088.pdf" TargetMode="External"/><Relationship Id="rId192" Type="http://schemas.openxmlformats.org/officeDocument/2006/relationships/hyperlink" Target="http://sanfelipegto.gob.mx/TRANSPARENCIA/28/2025/OBRAS/4T/10%20ma%20Modificacion%20POA.pdf" TargetMode="External"/><Relationship Id="rId206" Type="http://schemas.openxmlformats.org/officeDocument/2006/relationships/hyperlink" Target="http://sanfelipegto.gob.mx/TRANSPARENCIA/28/2025/OBRAS/4T/10%20ma%20Modificacion%20POA.pdf" TargetMode="External"/><Relationship Id="rId413" Type="http://schemas.openxmlformats.org/officeDocument/2006/relationships/hyperlink" Target="http://sanfelipegto.gob.mx/TRANSPARENCIA/28/2026/OBRAS/1T/AVANCE%20FISICO%201ER%20TRI.pdf" TargetMode="External"/><Relationship Id="rId248" Type="http://schemas.openxmlformats.org/officeDocument/2006/relationships/hyperlink" Target="http://sanfelipegto.gob.mx/TRANSPARENCIA/28/2026/OBRAS/1T/Acta%20de%20Cierre%20Financiero%20016.pdf" TargetMode="External"/><Relationship Id="rId455" Type="http://schemas.openxmlformats.org/officeDocument/2006/relationships/hyperlink" Target="http://sanfelipegto.gob.mx/TRANSPARENCIA/28/2026/OBRAS/1T/AVANCE%20FISICO%201ER%20TRI.pdf" TargetMode="External"/><Relationship Id="rId12" Type="http://schemas.openxmlformats.org/officeDocument/2006/relationships/hyperlink" Target="http://sanfelipegto.gob.mx/TRANSPARENCIA/28/2025/OBRAS/3T/21.-%20(026)%20Acta%20de%20Fallo%20y%20Adjudicaci&#243;n%20de%20Contrato_0001.pdf" TargetMode="External"/><Relationship Id="rId108" Type="http://schemas.openxmlformats.org/officeDocument/2006/relationships/hyperlink" Target="http://sanfelipegto.gob.mx/TRANSPARENCIA/28/2025/OBRAS/4T/046.pdf" TargetMode="External"/><Relationship Id="rId315" Type="http://schemas.openxmlformats.org/officeDocument/2006/relationships/hyperlink" Target="http://sanfelipegto.gob.mx/TRANSPARENCIA/28/2026/OBRAS/1T/AVANCE%20FISICO%201ER%20TRI.pdf" TargetMode="External"/><Relationship Id="rId357" Type="http://schemas.openxmlformats.org/officeDocument/2006/relationships/hyperlink" Target="http://sanfelipegto.gob.mx/TRANSPARENCIA/28/2026/OBRAS/1T/AVANCE%20FISICO%201ER%20TRI.pdf" TargetMode="External"/><Relationship Id="rId54" Type="http://schemas.openxmlformats.org/officeDocument/2006/relationships/hyperlink" Target="http://sanfelipegto.gob.mx/TRANSPARENCIA/28/2025/OBRAS/2T/11.pdf" TargetMode="External"/><Relationship Id="rId96" Type="http://schemas.openxmlformats.org/officeDocument/2006/relationships/hyperlink" Target="../../../../../../../../Downloads/5ta%20Modificaci&#243;n%20Presupuestal%20POA%202025.pdf" TargetMode="External"/><Relationship Id="rId161" Type="http://schemas.openxmlformats.org/officeDocument/2006/relationships/hyperlink" Target="http://sanfelipegto.gob.mx/TRANSPARENCIA/28/2025/OBRAS/4T/17.-%20(053)%20Invitaci&#243;n%20a%20Licitaci&#243;n%20Simplificada_0001.pdf" TargetMode="External"/><Relationship Id="rId217" Type="http://schemas.openxmlformats.org/officeDocument/2006/relationships/hyperlink" Target="http://sanfelipegto.gob.mx/TRANSPARENCIA/28/2025/OBRAS/4T/10%20ma%20Modificacion%20POA.pdf" TargetMode="External"/><Relationship Id="rId399" Type="http://schemas.openxmlformats.org/officeDocument/2006/relationships/hyperlink" Target="http://sanfelipegto.gob.mx/TRANSPARENCIA/28/2026/OBRAS/1T/AVANCE%20FISICO%201ER%20TRI.pdf" TargetMode="External"/><Relationship Id="rId259" Type="http://schemas.openxmlformats.org/officeDocument/2006/relationships/hyperlink" Target="http://sanfelipegto.gob.mx/TRANSPARENCIA/28/2026/OBRAS/1T/Acta%20de%20Cierre%20Financiero%20072.pdf" TargetMode="External"/><Relationship Id="rId424" Type="http://schemas.openxmlformats.org/officeDocument/2006/relationships/hyperlink" Target="http://sanfelipegto.gob.mx/TRANSPARENCIA/28/2026/OBRAS/1T/AVANCE%20FISICO%201ER%20TRI.pdf" TargetMode="External"/><Relationship Id="rId23" Type="http://schemas.openxmlformats.org/officeDocument/2006/relationships/hyperlink" Target="http://sanfelipegto.gob.mx/TRANSPARENCIA/28/2025/OBRAS/3T/Dictamen%20Ambiental%2013.pdf" TargetMode="External"/><Relationship Id="rId119" Type="http://schemas.openxmlformats.org/officeDocument/2006/relationships/hyperlink" Target="http://sanfelipegto.gob.mx/TRANSPARENCIA/28/2025/OBRAS/4T/056.pdf" TargetMode="External"/><Relationship Id="rId270" Type="http://schemas.openxmlformats.org/officeDocument/2006/relationships/hyperlink" Target="http://sanfelipegto.gob.mx/TRANSPARENCIA/28/2026/OBRAS/1T/AVANCE%20FISICO%201ER%20TRI.pdf" TargetMode="External"/><Relationship Id="rId326" Type="http://schemas.openxmlformats.org/officeDocument/2006/relationships/hyperlink" Target="http://sanfelipegto.gob.mx/TRANSPARENCIA/28/2026/OBRAS/1T/AVANCE%20FISICO%201ER%20TRI.pdf" TargetMode="External"/><Relationship Id="rId65" Type="http://schemas.openxmlformats.org/officeDocument/2006/relationships/hyperlink" Target="http://sanfelipegto.gob.mx/TRANSPARENCIA/28/2025/OBRAS/3T/17.pdf" TargetMode="External"/><Relationship Id="rId130" Type="http://schemas.openxmlformats.org/officeDocument/2006/relationships/hyperlink" Target="http://sanfelipegto.gob.mx/TRANSPARENCIA/28/2025/OBRAS/4T/068.pdf" TargetMode="External"/><Relationship Id="rId368" Type="http://schemas.openxmlformats.org/officeDocument/2006/relationships/hyperlink" Target="http://sanfelipegto.gob.mx/TRANSPARENCIA/28/2026/OBRAS/1T/AVANCE%20FISICO%201ER%20TRI.pdf" TargetMode="External"/><Relationship Id="rId172" Type="http://schemas.openxmlformats.org/officeDocument/2006/relationships/hyperlink" Target="http://sanfelipegto.gob.mx/TRANSPARENCIA/28/2025/OBRAS/4T/17.-%20(074)%20Acta%20de%20Presentaci&#243;n%20y%20Apertura%20de%20Propuestas_0001.pdf" TargetMode="External"/><Relationship Id="rId228" Type="http://schemas.openxmlformats.org/officeDocument/2006/relationships/hyperlink" Target="http://sanfelipegto.gob.mx/TRANSPARENCIA/28/2025/OBRAS/4T/10%20ma%20Modificacion%20POA.pdf" TargetMode="External"/><Relationship Id="rId435" Type="http://schemas.openxmlformats.org/officeDocument/2006/relationships/hyperlink" Target="http://sanfelipegto.gob.mx/TRANSPARENCIA/28/2026/OBRAS/1T/AVANCE%20FISICO%201ER%20TRI.pdf" TargetMode="External"/><Relationship Id="rId281" Type="http://schemas.openxmlformats.org/officeDocument/2006/relationships/hyperlink" Target="http://sanfelipegto.gob.mx/TRANSPARENCIA/28/2026/OBRAS/1T/AVANCE%20FISICO%201ER%20TRI.pdf" TargetMode="External"/><Relationship Id="rId337" Type="http://schemas.openxmlformats.org/officeDocument/2006/relationships/hyperlink" Target="http://sanfelipegto.gob.mx/TRANSPARENCIA/28/2026/OBRAS/1T/AVANCE%20FISICO%201ER%20TRI.pdf" TargetMode="External"/><Relationship Id="rId34" Type="http://schemas.openxmlformats.org/officeDocument/2006/relationships/hyperlink" Target="http://sanfelipegto.gob.mx/TRANSPARENCIA/28/2025/OBRAS/3T/Dictamen%20Ambiental%2035.pdf" TargetMode="External"/><Relationship Id="rId76" Type="http://schemas.openxmlformats.org/officeDocument/2006/relationships/hyperlink" Target="http://sanfelipegto.gob.mx/TRANSPARENCIA/28/2025/OBRAS/3T/28.pdf" TargetMode="External"/><Relationship Id="rId141" Type="http://schemas.openxmlformats.org/officeDocument/2006/relationships/hyperlink" Target="http://sanfelipegto.gob.mx/TRANSPARENCIA/28/2025/OBRAS/4T/079.pdf" TargetMode="External"/><Relationship Id="rId379" Type="http://schemas.openxmlformats.org/officeDocument/2006/relationships/hyperlink" Target="http://sanfelipegto.gob.mx/TRANSPARENCIA/28/2026/OBRAS/1T/AVANCE%20FISICO%201ER%20TRI.pdf" TargetMode="External"/><Relationship Id="rId7" Type="http://schemas.openxmlformats.org/officeDocument/2006/relationships/hyperlink" Target="http://sanfelipegto.gob.mx/TRANSPARENCIA/28/2025/OBRAS/3T/21.-%20(020)%20Acta%20De%20Emisi&#243;n%20de%20Fallo%20y%20Adjudicaci&#243;n%20de%20Contrato_0001.pdf" TargetMode="External"/><Relationship Id="rId183" Type="http://schemas.openxmlformats.org/officeDocument/2006/relationships/hyperlink" Target="http://sanfelipegto.gob.mx/TRANSPARENCIA/28/2025/OBRAS/4T/012%20Acta%20de%20Cierre%20Financiero_0001.pdf" TargetMode="External"/><Relationship Id="rId239" Type="http://schemas.openxmlformats.org/officeDocument/2006/relationships/hyperlink" Target="http://sanfelipegto.gob.mx/TRANSPARENCIA/28/2025/OBRAS/4T/10%20ma%20Modificacion%20POA.pdf" TargetMode="External"/><Relationship Id="rId390" Type="http://schemas.openxmlformats.org/officeDocument/2006/relationships/hyperlink" Target="http://sanfelipegto.gob.mx/TRANSPARENCIA/28/2026/OBRAS/1T/AVANCE%20FISICO%201ER%20TRI.pdf" TargetMode="External"/><Relationship Id="rId404" Type="http://schemas.openxmlformats.org/officeDocument/2006/relationships/hyperlink" Target="http://sanfelipegto.gob.mx/TRANSPARENCIA/28/2026/OBRAS/1T/AVANCE%20FISICO%201ER%20TRI.pdf" TargetMode="External"/><Relationship Id="rId446" Type="http://schemas.openxmlformats.org/officeDocument/2006/relationships/hyperlink" Target="http://sanfelipegto.gob.mx/TRANSPARENCIA/28/2026/OBRAS/1T/AVANCE%20FISICO%201ER%20TRI.pdf" TargetMode="External"/><Relationship Id="rId250" Type="http://schemas.openxmlformats.org/officeDocument/2006/relationships/hyperlink" Target="http://sanfelipegto.gob.mx/TRANSPARENCIA/28/2026/OBRAS/1T/Acta%20de%20Cierre%20Financiero_049.pdf" TargetMode="External"/><Relationship Id="rId292" Type="http://schemas.openxmlformats.org/officeDocument/2006/relationships/hyperlink" Target="http://sanfelipegto.gob.mx/TRANSPARENCIA/28/2026/OBRAS/1T/AVANCE%20FISICO%201ER%20TRI.pdf" TargetMode="External"/><Relationship Id="rId306" Type="http://schemas.openxmlformats.org/officeDocument/2006/relationships/hyperlink" Target="http://sanfelipegto.gob.mx/TRANSPARENCIA/28/2026/OBRAS/1T/AVANCE%20FISICO%201ER%20TRI.pdf" TargetMode="External"/><Relationship Id="rId45" Type="http://schemas.openxmlformats.org/officeDocument/2006/relationships/hyperlink" Target="http://sanfelipegto.gob.mx/TRANSPARENCIA/28/2025/OBRAS/2T/7.pdf" TargetMode="External"/><Relationship Id="rId87" Type="http://schemas.openxmlformats.org/officeDocument/2006/relationships/hyperlink" Target="http://sanfelipegto.gob.mx/TRANSPARENCIA/28/2025/OBRAS/3T/39.pdf" TargetMode="External"/><Relationship Id="rId110" Type="http://schemas.openxmlformats.org/officeDocument/2006/relationships/hyperlink" Target="http://sanfelipegto.gob.mx/TRANSPARENCIA/28/2025/OBRAS/4T/048.pdf" TargetMode="External"/><Relationship Id="rId348" Type="http://schemas.openxmlformats.org/officeDocument/2006/relationships/hyperlink" Target="http://sanfelipegto.gob.mx/TRANSPARENCIA/28/2026/OBRAS/1T/AVANCE%20FISICO%201ER%20TRI.pdf" TargetMode="External"/><Relationship Id="rId152" Type="http://schemas.openxmlformats.org/officeDocument/2006/relationships/hyperlink" Target="http://sanfelipegto.gob.mx/TRANSPARENCIA/28/2025/OBRAS/4T/090.pdf" TargetMode="External"/><Relationship Id="rId194" Type="http://schemas.openxmlformats.org/officeDocument/2006/relationships/hyperlink" Target="http://sanfelipegto.gob.mx/TRANSPARENCIA/28/2025/OBRAS/4T/10%20ma%20Modificacion%20POA.pdf" TargetMode="External"/><Relationship Id="rId208" Type="http://schemas.openxmlformats.org/officeDocument/2006/relationships/hyperlink" Target="http://sanfelipegto.gob.mx/TRANSPARENCIA/28/2025/OBRAS/4T/10%20ma%20Modificacion%20POA.pdf" TargetMode="External"/><Relationship Id="rId415" Type="http://schemas.openxmlformats.org/officeDocument/2006/relationships/hyperlink" Target="http://sanfelipegto.gob.mx/TRANSPARENCIA/28/2026/OBRAS/1T/AVANCE%20FISICO%201ER%20TRI.pdf" TargetMode="External"/><Relationship Id="rId457" Type="http://schemas.openxmlformats.org/officeDocument/2006/relationships/hyperlink" Target="http://sanfelipegto.gob.mx/TRANSPARENCIA/28/2026/OBRAS/1T/AVANCE%20FISICO%201ER%20TRI.pdf" TargetMode="External"/><Relationship Id="rId261" Type="http://schemas.openxmlformats.org/officeDocument/2006/relationships/hyperlink" Target="http://sanfelipegto.gob.mx/TRANSPARENCIA/28/2026/OBRAS/1T/Acta%20de%20Cierre%20Financiero%20077.pdf" TargetMode="External"/><Relationship Id="rId14" Type="http://schemas.openxmlformats.org/officeDocument/2006/relationships/hyperlink" Target="http://sanfelipegto.gob.mx/TRANSPARENCIA/28/2025/OBRAS/3T/21.-%20(035)%20Acta%20de%20Emici&#243;n%20de%20Fallo%20y%20Adjudicaci&#243;n%20de%20Contrato%20de%20Obra_0001%20-%20copia.pdf" TargetMode="External"/><Relationship Id="rId56" Type="http://schemas.openxmlformats.org/officeDocument/2006/relationships/hyperlink" Target="../../../../../../../../Downloads/5ta%20Modificaci&#243;n%20Presupuestal%20POA%202025.pdf" TargetMode="External"/><Relationship Id="rId317" Type="http://schemas.openxmlformats.org/officeDocument/2006/relationships/hyperlink" Target="http://sanfelipegto.gob.mx/TRANSPARENCIA/28/2026/OBRAS/1T/AVANCE%20FISICO%201ER%20TRI.pdf" TargetMode="External"/><Relationship Id="rId359" Type="http://schemas.openxmlformats.org/officeDocument/2006/relationships/hyperlink" Target="http://sanfelipegto.gob.mx/TRANSPARENCIA/28/2026/OBRAS/1T/AVANCE%20FISICO%201ER%20TRI.pdf" TargetMode="External"/><Relationship Id="rId98" Type="http://schemas.openxmlformats.org/officeDocument/2006/relationships/hyperlink" Target="http://sanfelipegto.gob.mx/TRANSPARENCIA/28/2025/OBRAS/3T/Dictamen%20Ambiental%2016.pdf" TargetMode="External"/><Relationship Id="rId121" Type="http://schemas.openxmlformats.org/officeDocument/2006/relationships/hyperlink" Target="http://sanfelipegto.gob.mx/TRANSPARENCIA/28/2025/OBRAS/4T/059.pdf" TargetMode="External"/><Relationship Id="rId163" Type="http://schemas.openxmlformats.org/officeDocument/2006/relationships/hyperlink" Target="http://sanfelipegto.gob.mx/TRANSPARENCIA/28/2025/OBRAS/4T/20.-%20(053)%20Acta%20de%20Presentaci&#243;n%20y%20Apertura%20de%20Propuestas_0001.pdf" TargetMode="External"/><Relationship Id="rId219" Type="http://schemas.openxmlformats.org/officeDocument/2006/relationships/hyperlink" Target="http://sanfelipegto.gob.mx/TRANSPARENCIA/28/2025/OBRAS/4T/10%20ma%20Modificacion%20POA.pdf" TargetMode="External"/><Relationship Id="rId370" Type="http://schemas.openxmlformats.org/officeDocument/2006/relationships/hyperlink" Target="http://sanfelipegto.gob.mx/TRANSPARENCIA/28/2026/OBRAS/1T/AVANCE%20FISICO%201ER%20TRI.pdf" TargetMode="External"/><Relationship Id="rId426" Type="http://schemas.openxmlformats.org/officeDocument/2006/relationships/hyperlink" Target="http://sanfelipegto.gob.mx/TRANSPARENCIA/28/2026/OBRAS/1T/AVANCE%20FISICO%201ER%20TRI.pdf" TargetMode="External"/><Relationship Id="rId230" Type="http://schemas.openxmlformats.org/officeDocument/2006/relationships/hyperlink" Target="http://sanfelipegto.gob.mx/TRANSPARENCIA/28/2025/OBRAS/4T/10%20ma%20Modificacion%20POA.pdf" TargetMode="External"/><Relationship Id="rId25" Type="http://schemas.openxmlformats.org/officeDocument/2006/relationships/hyperlink" Target="http://sanfelipegto.gob.mx/TRANSPARENCIA/28/2025/OBRAS/3T/Dictamen%20Ambiental%2015.pdf" TargetMode="External"/><Relationship Id="rId67" Type="http://schemas.openxmlformats.org/officeDocument/2006/relationships/hyperlink" Target="http://sanfelipegto.gob.mx/TRANSPARENCIA/28/2025/OBRAS/3T/19.pdf" TargetMode="External"/><Relationship Id="rId272" Type="http://schemas.openxmlformats.org/officeDocument/2006/relationships/hyperlink" Target="http://sanfelipegto.gob.mx/TRANSPARENCIA/28/2026/OBRAS/1T/AVANCE%20FISICO%201ER%20TRI.pdf" TargetMode="External"/><Relationship Id="rId328" Type="http://schemas.openxmlformats.org/officeDocument/2006/relationships/hyperlink" Target="http://sanfelipegto.gob.mx/TRANSPARENCIA/28/2026/OBRAS/1T/AVANCE%20FISICO%201ER%20TRI.pdf" TargetMode="External"/><Relationship Id="rId132" Type="http://schemas.openxmlformats.org/officeDocument/2006/relationships/hyperlink" Target="http://sanfelipegto.gob.mx/TRANSPARENCIA/28/2025/OBRAS/4T/070.pdf" TargetMode="External"/><Relationship Id="rId174" Type="http://schemas.openxmlformats.org/officeDocument/2006/relationships/hyperlink" Target="http://sanfelipegto.gob.mx/TRANSPARENCIA/28/2025/OBRAS/4T/10%20ma%20Modificacion%20POA.pdf" TargetMode="External"/><Relationship Id="rId381" Type="http://schemas.openxmlformats.org/officeDocument/2006/relationships/hyperlink" Target="http://sanfelipegto.gob.mx/TRANSPARENCIA/28/2026/OBRAS/1T/AVANCE%20FISICO%201ER%20TRI.pdf" TargetMode="External"/><Relationship Id="rId241" Type="http://schemas.openxmlformats.org/officeDocument/2006/relationships/hyperlink" Target="http://sanfelipegto.gob.mx/TRANSPARENCIA/28/2026/OBRAS/1T/ACTA%20CIERRE%20FINANCIERO%20120.pdf" TargetMode="External"/><Relationship Id="rId437" Type="http://schemas.openxmlformats.org/officeDocument/2006/relationships/hyperlink" Target="http://sanfelipegto.gob.mx/TRANSPARENCIA/28/2026/OBRAS/1T/AVANCE%20FISICO%201ER%20TRI.pdf" TargetMode="External"/><Relationship Id="rId36" Type="http://schemas.openxmlformats.org/officeDocument/2006/relationships/hyperlink" Target="http://sanfelipegto.gob.mx/TRANSPARENCIA/28/2025/OBRAS/3T/Dictamen%20Ambiental%2012.pdf" TargetMode="External"/><Relationship Id="rId283" Type="http://schemas.openxmlformats.org/officeDocument/2006/relationships/hyperlink" Target="http://sanfelipegto.gob.mx/TRANSPARENCIA/28/2026/OBRAS/1T/AVANCE%20FISICO%201ER%20TRI.pdf" TargetMode="External"/><Relationship Id="rId339" Type="http://schemas.openxmlformats.org/officeDocument/2006/relationships/hyperlink" Target="http://sanfelipegto.gob.mx/TRANSPARENCIA/28/2026/OBRAS/1T/AVANCE%20FISICO%201ER%20TRI.pdf" TargetMode="External"/><Relationship Id="rId78" Type="http://schemas.openxmlformats.org/officeDocument/2006/relationships/hyperlink" Target="http://sanfelipegto.gob.mx/TRANSPARENCIA/28/2025/OBRAS/3T/30.pdf" TargetMode="External"/><Relationship Id="rId101" Type="http://schemas.openxmlformats.org/officeDocument/2006/relationships/hyperlink" Target="http://sanfelipegto.gob.mx/TRANSPARENCIA/28/2025/OBRAS/4T/21.-%20(045)%20Acta%20de%20Presentaci&#243;n%20y%20Apertura%20de%20Propuestas_0001.pdf" TargetMode="External"/><Relationship Id="rId143" Type="http://schemas.openxmlformats.org/officeDocument/2006/relationships/hyperlink" Target="http://sanfelipegto.gob.mx/TRANSPARENCIA/28/2025/OBRAS/4T/081.pdf" TargetMode="External"/><Relationship Id="rId185" Type="http://schemas.openxmlformats.org/officeDocument/2006/relationships/hyperlink" Target="http://sanfelipegto.gob.mx/TRANSPARENCIA/28/2025/OBRAS/4T/019%20Acta%20de%20Cierre%20Financiero_0001.pdf" TargetMode="External"/><Relationship Id="rId350" Type="http://schemas.openxmlformats.org/officeDocument/2006/relationships/hyperlink" Target="http://sanfelipegto.gob.mx/TRANSPARENCIA/28/2026/OBRAS/1T/AVANCE%20FISICO%201ER%20TRI.pdf" TargetMode="External"/><Relationship Id="rId406" Type="http://schemas.openxmlformats.org/officeDocument/2006/relationships/hyperlink" Target="http://sanfelipegto.gob.mx/TRANSPARENCIA/28/2026/OBRAS/1T/AVANCE%20FISICO%201ER%20TRI.pdf" TargetMode="External"/><Relationship Id="rId9" Type="http://schemas.openxmlformats.org/officeDocument/2006/relationships/hyperlink" Target="http://sanfelipegto.gob.mx/TRANSPARENCIA/28/2025/OBRAS/3T/20.-%20(027)%20Acta%20de%20Presentaci&#243;n%20y%20Apertura%20de%20Propuestas_0001.pdf" TargetMode="External"/><Relationship Id="rId210" Type="http://schemas.openxmlformats.org/officeDocument/2006/relationships/hyperlink" Target="http://sanfelipegto.gob.mx/TRANSPARENCIA/28/2025/OBRAS/4T/10%20ma%20Modificacion%20POA.pdf" TargetMode="External"/><Relationship Id="rId392" Type="http://schemas.openxmlformats.org/officeDocument/2006/relationships/hyperlink" Target="http://sanfelipegto.gob.mx/TRANSPARENCIA/28/2026/OBRAS/1T/AVANCE%20FISICO%201ER%20TRI.pdf" TargetMode="External"/><Relationship Id="rId448" Type="http://schemas.openxmlformats.org/officeDocument/2006/relationships/hyperlink" Target="http://sanfelipegto.gob.mx/TRANSPARENCIA/28/2026/OBRAS/1T/AVANCE%20FISICO%201ER%20TRI.pdf" TargetMode="External"/><Relationship Id="rId252" Type="http://schemas.openxmlformats.org/officeDocument/2006/relationships/hyperlink" Target="http://sanfelipegto.gob.mx/TRANSPARENCIA/28/2026/OBRAS/1T/Acta%20de%20Cierre%20Financiero%20008.pdf" TargetMode="External"/><Relationship Id="rId294" Type="http://schemas.openxmlformats.org/officeDocument/2006/relationships/hyperlink" Target="http://sanfelipegto.gob.mx/TRANSPARENCIA/28/2026/OBRAS/1T/AVANCE%20FISICO%201ER%20TRI.pdf" TargetMode="External"/><Relationship Id="rId308" Type="http://schemas.openxmlformats.org/officeDocument/2006/relationships/hyperlink" Target="http://sanfelipegto.gob.mx/TRANSPARENCIA/28/2026/OBRAS/1T/AVANCE%20FISICO%201ER%20TRI.pdf" TargetMode="External"/><Relationship Id="rId47" Type="http://schemas.openxmlformats.org/officeDocument/2006/relationships/hyperlink" Target="http://sanfelipegto.gob.mx/TRANSPARENCIA/28/2025/OBRAS/3T/Dictamen%20Ambiental%2041.pdf" TargetMode="External"/><Relationship Id="rId89" Type="http://schemas.openxmlformats.org/officeDocument/2006/relationships/hyperlink" Target="http://sanfelipegto.gob.mx/TRANSPARENCIA/28/2025/OBRAS/3T/41.pdf" TargetMode="External"/><Relationship Id="rId112" Type="http://schemas.openxmlformats.org/officeDocument/2006/relationships/hyperlink" Target="http://sanfelipegto.gob.mx/TRANSPARENCIA/28/2025/OBRAS/4T/050.pdf" TargetMode="External"/><Relationship Id="rId154" Type="http://schemas.openxmlformats.org/officeDocument/2006/relationships/hyperlink" Target="http://sanfelipegto.gob.mx/TRANSPARENCIA/28/2025/OBRAS/4T/092.pdf" TargetMode="External"/><Relationship Id="rId361" Type="http://schemas.openxmlformats.org/officeDocument/2006/relationships/hyperlink" Target="http://sanfelipegto.gob.mx/TRANSPARENCIA/28/2026/OBRAS/1T/AVANCE%20FISICO%201ER%20TRI.pdf" TargetMode="External"/><Relationship Id="rId196" Type="http://schemas.openxmlformats.org/officeDocument/2006/relationships/hyperlink" Target="http://sanfelipegto.gob.mx/TRANSPARENCIA/28/2025/OBRAS/4T/10%20ma%20Modificacion%20POA.pdf" TargetMode="External"/><Relationship Id="rId417" Type="http://schemas.openxmlformats.org/officeDocument/2006/relationships/hyperlink" Target="http://sanfelipegto.gob.mx/TRANSPARENCIA/28/2026/OBRAS/1T/AVANCE%20FISICO%201ER%20TRI.pdf" TargetMode="External"/><Relationship Id="rId459" Type="http://schemas.openxmlformats.org/officeDocument/2006/relationships/hyperlink" Target="http://sanfelipegto.gob.mx/TRANSPARENCIA/28/2026/OBRAS/1T/AVANCE%20FISICO%201ER%20TRI.pdf" TargetMode="External"/><Relationship Id="rId16" Type="http://schemas.openxmlformats.org/officeDocument/2006/relationships/hyperlink" Target="http://sanfelipegto.gob.mx/TRANSPARENCIA/28/2025/OBRAS/3T/Dictamen%20Ambiental%2025.pdf" TargetMode="External"/><Relationship Id="rId221" Type="http://schemas.openxmlformats.org/officeDocument/2006/relationships/hyperlink" Target="http://sanfelipegto.gob.mx/TRANSPARENCIA/28/2025/OBRAS/4T/10%20ma%20Modificacion%20POA.pdf" TargetMode="External"/><Relationship Id="rId263" Type="http://schemas.openxmlformats.org/officeDocument/2006/relationships/hyperlink" Target="http://sanfelipegto.gob.mx/TRANSPARENCIA/28/2026/OBRAS/1T/Acta%20de%20Cierre%20Financiero%20091.pdf" TargetMode="External"/><Relationship Id="rId319" Type="http://schemas.openxmlformats.org/officeDocument/2006/relationships/hyperlink" Target="http://sanfelipegto.gob.mx/TRANSPARENCIA/28/2026/OBRAS/1T/AVANCE%20FISICO%201ER%20TRI.pdf" TargetMode="External"/><Relationship Id="rId58" Type="http://schemas.openxmlformats.org/officeDocument/2006/relationships/hyperlink" Target="http://sanfelipegto.gob.mx/TRANSPARENCIA/28/2025/OBRAS/3T/Dictamen%20Ambiental%2011.pdf" TargetMode="External"/><Relationship Id="rId123" Type="http://schemas.openxmlformats.org/officeDocument/2006/relationships/hyperlink" Target="http://sanfelipegto.gob.mx/TRANSPARENCIA/28/2025/OBRAS/4T/060.pdf" TargetMode="External"/><Relationship Id="rId330" Type="http://schemas.openxmlformats.org/officeDocument/2006/relationships/hyperlink" Target="http://sanfelipegto.gob.mx/TRANSPARENCIA/28/2026/OBRAS/1T/AVANCE%20FISICO%201ER%20TRI.pdf" TargetMode="External"/><Relationship Id="rId165" Type="http://schemas.openxmlformats.org/officeDocument/2006/relationships/hyperlink" Target="http://sanfelipegto.gob.mx/TRANSPARENCIA/28/2025/OBRAS/4T/Dictamen%20ambiental-53.pdf" TargetMode="External"/><Relationship Id="rId372" Type="http://schemas.openxmlformats.org/officeDocument/2006/relationships/hyperlink" Target="http://sanfelipegto.gob.mx/TRANSPARENCIA/28/2026/OBRAS/1T/AVANCE%20FISICO%201ER%20TRI.pdf" TargetMode="External"/><Relationship Id="rId428" Type="http://schemas.openxmlformats.org/officeDocument/2006/relationships/hyperlink" Target="http://sanfelipegto.gob.mx/TRANSPARENCIA/28/2026/OBRAS/1T/AVANCE%20FISICO%201ER%20TRI.pdf" TargetMode="External"/><Relationship Id="rId232" Type="http://schemas.openxmlformats.org/officeDocument/2006/relationships/hyperlink" Target="http://sanfelipegto.gob.mx/TRANSPARENCIA/28/2025/OBRAS/4T/10%20ma%20Modificacion%20POA.pdf" TargetMode="External"/><Relationship Id="rId274" Type="http://schemas.openxmlformats.org/officeDocument/2006/relationships/hyperlink" Target="http://sanfelipegto.gob.mx/TRANSPARENCIA/28/2026/OBRAS/1T/AVANCE%20FISICO%201ER%20TRI.pdf" TargetMode="External"/><Relationship Id="rId27" Type="http://schemas.openxmlformats.org/officeDocument/2006/relationships/hyperlink" Target="http://sanfelipegto.gob.mx/TRANSPARENCIA/28/2025/OBRAS/3T/Dictamen%20Ambiental%2020.pdf" TargetMode="External"/><Relationship Id="rId69" Type="http://schemas.openxmlformats.org/officeDocument/2006/relationships/hyperlink" Target="http://sanfelipegto.gob.mx/TRANSPARENCIA/28/2025/OBRAS/3T/21.pdf" TargetMode="External"/><Relationship Id="rId134" Type="http://schemas.openxmlformats.org/officeDocument/2006/relationships/hyperlink" Target="http://sanfelipegto.gob.mx/TRANSPARENCIA/28/2025/OBRAS/4T/072.pdf" TargetMode="External"/><Relationship Id="rId80" Type="http://schemas.openxmlformats.org/officeDocument/2006/relationships/hyperlink" Target="http://sanfelipegto.gob.mx/TRANSPARENCIA/28/2025/OBRAS/3T/32.pdf" TargetMode="External"/><Relationship Id="rId176" Type="http://schemas.openxmlformats.org/officeDocument/2006/relationships/hyperlink" Target="http://sanfelipegto.gob.mx/TRANSPARENCIA/28/2025/OBRAS/4T/10%20ma%20Modificacion%20POA.pdf" TargetMode="External"/><Relationship Id="rId341" Type="http://schemas.openxmlformats.org/officeDocument/2006/relationships/hyperlink" Target="http://sanfelipegto.gob.mx/TRANSPARENCIA/28/2026/OBRAS/1T/AVANCE%20FISICO%201ER%20TRI.pdf" TargetMode="External"/><Relationship Id="rId383" Type="http://schemas.openxmlformats.org/officeDocument/2006/relationships/hyperlink" Target="http://sanfelipegto.gob.mx/TRANSPARENCIA/28/2026/OBRAS/1T/AVANCE%20FISICO%201ER%20TRI.pdf" TargetMode="External"/><Relationship Id="rId439" Type="http://schemas.openxmlformats.org/officeDocument/2006/relationships/hyperlink" Target="http://sanfelipegto.gob.mx/TRANSPARENCIA/28/2026/OBRAS/1T/AVANCE%20FISICO%201ER%20TRI.pdf" TargetMode="External"/><Relationship Id="rId201" Type="http://schemas.openxmlformats.org/officeDocument/2006/relationships/hyperlink" Target="http://sanfelipegto.gob.mx/TRANSPARENCIA/28/2025/OBRAS/4T/10%20ma%20Modificacion%20POA.pdf" TargetMode="External"/><Relationship Id="rId243" Type="http://schemas.openxmlformats.org/officeDocument/2006/relationships/hyperlink" Target="http://sanfelipegto.gob.mx/TRANSPARENCIA/28/2025/OBRAS/4T/001%20Acta%20de%20Cierre%20Financiero_0001.pdf" TargetMode="External"/><Relationship Id="rId285" Type="http://schemas.openxmlformats.org/officeDocument/2006/relationships/hyperlink" Target="http://sanfelipegto.gob.mx/TRANSPARENCIA/28/2026/OBRAS/1T/AVANCE%20FISICO%201ER%20TRI.pdf" TargetMode="External"/><Relationship Id="rId450" Type="http://schemas.openxmlformats.org/officeDocument/2006/relationships/hyperlink" Target="http://sanfelipegto.gob.mx/TRANSPARENCIA/28/2026/OBRAS/1T/AVANCE%20FISICO%201ER%20TRI.pdf" TargetMode="External"/><Relationship Id="rId38" Type="http://schemas.openxmlformats.org/officeDocument/2006/relationships/hyperlink" Target="http://sanfelipegto.gob.mx/TRANSPARENCIA/28/2025/OBRAS/3T/LS-2025-009%20invitaci&#243;n_0001.pdf" TargetMode="External"/><Relationship Id="rId103" Type="http://schemas.openxmlformats.org/officeDocument/2006/relationships/hyperlink" Target="http://sanfelipegto.gob.mx/TRANSPARENCIA/28/2025/OBRAS/4T/045.pdf" TargetMode="External"/><Relationship Id="rId310" Type="http://schemas.openxmlformats.org/officeDocument/2006/relationships/hyperlink" Target="http://sanfelipegto.gob.mx/TRANSPARENCIA/28/2026/OBRAS/1T/AVANCE%20FISICO%201ER%20TRI.pdf" TargetMode="External"/><Relationship Id="rId91" Type="http://schemas.openxmlformats.org/officeDocument/2006/relationships/hyperlink" Target="http://sanfelipegto.gob.mx/TRANSPARENCIA/28/2025/OBRAS/3T/43.pdf" TargetMode="External"/><Relationship Id="rId145" Type="http://schemas.openxmlformats.org/officeDocument/2006/relationships/hyperlink" Target="http://sanfelipegto.gob.mx/TRANSPARENCIA/28/2025/OBRAS/4T/083.pdf" TargetMode="External"/><Relationship Id="rId187" Type="http://schemas.openxmlformats.org/officeDocument/2006/relationships/hyperlink" Target="http://sanfelipegto.gob.mx/TRANSPARENCIA/28/2025/OBRAS/4T/039%20Acta%20de%20Cierre%20Financiero_0001.pdf" TargetMode="External"/><Relationship Id="rId352" Type="http://schemas.openxmlformats.org/officeDocument/2006/relationships/hyperlink" Target="http://sanfelipegto.gob.mx/TRANSPARENCIA/28/2026/OBRAS/1T/AVANCE%20FISICO%201ER%20TRI.pdf" TargetMode="External"/><Relationship Id="rId394" Type="http://schemas.openxmlformats.org/officeDocument/2006/relationships/hyperlink" Target="http://sanfelipegto.gob.mx/TRANSPARENCIA/28/2026/OBRAS/1T/AVANCE%20FISICO%201ER%20TRI.pdf" TargetMode="External"/><Relationship Id="rId408" Type="http://schemas.openxmlformats.org/officeDocument/2006/relationships/hyperlink" Target="http://sanfelipegto.gob.mx/TRANSPARENCIA/28/2026/OBRAS/1T/AVANCE%20FISICO%201ER%20TRI.pdf" TargetMode="External"/><Relationship Id="rId212" Type="http://schemas.openxmlformats.org/officeDocument/2006/relationships/hyperlink" Target="http://sanfelipegto.gob.mx/TRANSPARENCIA/28/2025/OBRAS/4T/10%20ma%20Modificacion%20POA.pdf" TargetMode="External"/><Relationship Id="rId254" Type="http://schemas.openxmlformats.org/officeDocument/2006/relationships/hyperlink" Target="http://sanfelipegto.gob.mx/TRANSPARENCIA/28/2026/OBRAS/1T/Acta%20de%20Cierre%20Financiero%20025.pdf" TargetMode="External"/><Relationship Id="rId49" Type="http://schemas.openxmlformats.org/officeDocument/2006/relationships/hyperlink" Target="http://sanfelipegto.gob.mx/TRANSPARENCIA/28/2025/OBRAS/3T/Dictamen%20Ambiental%2039.pdf" TargetMode="External"/><Relationship Id="rId114" Type="http://schemas.openxmlformats.org/officeDocument/2006/relationships/hyperlink" Target="http://sanfelipegto.gob.mx/TRANSPARENCIA/28/2025/OBRAS/4T/052.pdf" TargetMode="External"/><Relationship Id="rId296" Type="http://schemas.openxmlformats.org/officeDocument/2006/relationships/hyperlink" Target="http://sanfelipegto.gob.mx/TRANSPARENCIA/28/2026/OBRAS/1T/AVANCE%20FISICO%201ER%20TRI.pdf" TargetMode="External"/><Relationship Id="rId461" Type="http://schemas.openxmlformats.org/officeDocument/2006/relationships/hyperlink" Target="http://sanfelipegto.gob.mx/TRANSPARENCIA/28/2026/OBRAS/1T/AVANCE%20FISICO%201ER%20TRI.pdf" TargetMode="External"/><Relationship Id="rId60" Type="http://schemas.openxmlformats.org/officeDocument/2006/relationships/hyperlink" Target="http://sanfelipegto.gob.mx/TRANSPARENCIA/28/2025/OBRAS/3T/12.pdf" TargetMode="External"/><Relationship Id="rId156" Type="http://schemas.openxmlformats.org/officeDocument/2006/relationships/hyperlink" Target="http://sanfelipegto.gob.mx/TRANSPARENCIA/28/2025/OBRAS/4T/094.pdf" TargetMode="External"/><Relationship Id="rId198" Type="http://schemas.openxmlformats.org/officeDocument/2006/relationships/hyperlink" Target="http://sanfelipegto.gob.mx/TRANSPARENCIA/28/2025/OBRAS/4T/10%20ma%20Modificacion%20POA.pdf" TargetMode="External"/><Relationship Id="rId321" Type="http://schemas.openxmlformats.org/officeDocument/2006/relationships/hyperlink" Target="http://sanfelipegto.gob.mx/TRANSPARENCIA/28/2026/OBRAS/1T/AVANCE%20FISICO%201ER%20TRI.pdf" TargetMode="External"/><Relationship Id="rId363" Type="http://schemas.openxmlformats.org/officeDocument/2006/relationships/hyperlink" Target="http://sanfelipegto.gob.mx/TRANSPARENCIA/28/2026/OBRAS/1T/AVANCE%20FISICO%201ER%20TRI.pdf" TargetMode="External"/><Relationship Id="rId419" Type="http://schemas.openxmlformats.org/officeDocument/2006/relationships/hyperlink" Target="http://sanfelipegto.gob.mx/TRANSPARENCIA/28/2026/OBRAS/1T/AVANCE%20FISICO%201ER%20TRI.pdf" TargetMode="External"/><Relationship Id="rId223" Type="http://schemas.openxmlformats.org/officeDocument/2006/relationships/hyperlink" Target="http://sanfelipegto.gob.mx/TRANSPARENCIA/28/2025/OBRAS/4T/10%20ma%20Modificacion%20POA.pdf" TargetMode="External"/><Relationship Id="rId430" Type="http://schemas.openxmlformats.org/officeDocument/2006/relationships/hyperlink" Target="http://sanfelipegto.gob.mx/TRANSPARENCIA/28/2026/OBRAS/1T/AVANCE%20FISICO%201ER%20TRI.pdf" TargetMode="External"/><Relationship Id="rId18" Type="http://schemas.openxmlformats.org/officeDocument/2006/relationships/hyperlink" Target="http://sanfelipegto.gob.mx/TRANSPARENCIA/28/2025/OBRAS/3T/Dictamen%20Ambiental%2003.pdf" TargetMode="External"/><Relationship Id="rId265" Type="http://schemas.openxmlformats.org/officeDocument/2006/relationships/hyperlink" Target="http://sanfelipegto.gob.mx/TRANSPARENCIA/28/2026/OBRAS/1T/Acta%20de%20Cierre%20Financiero%20095.pdf" TargetMode="External"/><Relationship Id="rId125" Type="http://schemas.openxmlformats.org/officeDocument/2006/relationships/hyperlink" Target="http://sanfelipegto.gob.mx/TRANSPARENCIA/28/2025/OBRAS/4T/063.pdf" TargetMode="External"/><Relationship Id="rId167" Type="http://schemas.openxmlformats.org/officeDocument/2006/relationships/hyperlink" Target="http://sanfelipegto.gob.mx/TRANSPARENCIA/28/2025/OBRAS/4T/20.-%20(071)%20Acta%20de%20Junta%20de%20Aclaraciones_0001.pdf" TargetMode="External"/><Relationship Id="rId332" Type="http://schemas.openxmlformats.org/officeDocument/2006/relationships/hyperlink" Target="http://sanfelipegto.gob.mx/TRANSPARENCIA/28/2026/OBRAS/1T/AVANCE%20FISICO%201ER%20TRI.pdf" TargetMode="External"/><Relationship Id="rId374" Type="http://schemas.openxmlformats.org/officeDocument/2006/relationships/hyperlink" Target="http://sanfelipegto.gob.mx/TRANSPARENCIA/28/2026/OBRAS/1T/AVANCE%20FISICO%201ER%20TRI.pdf" TargetMode="External"/><Relationship Id="rId71" Type="http://schemas.openxmlformats.org/officeDocument/2006/relationships/hyperlink" Target="http://sanfelipegto.gob.mx/TRANSPARENCIA/28/2025/OBRAS/3T/23.pdf" TargetMode="External"/><Relationship Id="rId234" Type="http://schemas.openxmlformats.org/officeDocument/2006/relationships/hyperlink" Target="http://sanfelipegto.gob.mx/TRANSPARENCIA/28/2025/OBRAS/4T/10%20ma%20Modificacion%20POA.pdf" TargetMode="External"/><Relationship Id="rId2" Type="http://schemas.openxmlformats.org/officeDocument/2006/relationships/hyperlink" Target="http://sanfelipegto.gob.mx/TRANSPARENCIA/28/2025/OBRAS/3T/17.-%20(026)%20Invitaci&#243;n%20a%20Licitaci&#243;n%20Simplificada_0001.pdf" TargetMode="External"/><Relationship Id="rId29" Type="http://schemas.openxmlformats.org/officeDocument/2006/relationships/hyperlink" Target="http://sanfelipegto.gob.mx/TRANSPARENCIA/28/2025/OBRAS/3T/Dictamen%20Ambiental%2031.pdf" TargetMode="External"/><Relationship Id="rId276" Type="http://schemas.openxmlformats.org/officeDocument/2006/relationships/hyperlink" Target="http://sanfelipegto.gob.mx/TRANSPARENCIA/28/2026/OBRAS/1T/AVANCE%20FISICO%201ER%20TRI.pdf" TargetMode="External"/><Relationship Id="rId441" Type="http://schemas.openxmlformats.org/officeDocument/2006/relationships/hyperlink" Target="http://sanfelipegto.gob.mx/TRANSPARENCIA/28/2026/OBRAS/1T/AVANCE%20FISICO%201ER%20TRI.pdf" TargetMode="External"/><Relationship Id="rId40" Type="http://schemas.openxmlformats.org/officeDocument/2006/relationships/hyperlink" Target="http://sanfelipegto.gob.mx/TRANSPARENCIA/28/2025/OBRAS/3T/LS-2025-009%20Acta%20de%20presentaci&#243;%20y%20apertura%20de%20propuestas_0001.pdf" TargetMode="External"/><Relationship Id="rId115" Type="http://schemas.openxmlformats.org/officeDocument/2006/relationships/hyperlink" Target="http://sanfelipegto.gob.mx/TRANSPARENCIA/28/2025/OBRAS/4T/053.pdf" TargetMode="External"/><Relationship Id="rId136" Type="http://schemas.openxmlformats.org/officeDocument/2006/relationships/hyperlink" Target="http://sanfelipegto.gob.mx/TRANSPARENCIA/28/2025/OBRAS/4T/074.pdf" TargetMode="External"/><Relationship Id="rId157" Type="http://schemas.openxmlformats.org/officeDocument/2006/relationships/hyperlink" Target="http://sanfelipegto.gob.mx/TRANSPARENCIA/28/2025/OBRAS/4T/095.pdf" TargetMode="External"/><Relationship Id="rId178" Type="http://schemas.openxmlformats.org/officeDocument/2006/relationships/hyperlink" Target="http://sanfelipegto.gob.mx/TRANSPARENCIA/28/2025/OBRAS/4T/005%20Acta%20de%20Cierre%20Financiero_0001.pdf" TargetMode="External"/><Relationship Id="rId301" Type="http://schemas.openxmlformats.org/officeDocument/2006/relationships/hyperlink" Target="http://sanfelipegto.gob.mx/TRANSPARENCIA/28/2026/OBRAS/1T/AVANCE%20FISICO%201ER%20TRI.pdf" TargetMode="External"/><Relationship Id="rId322" Type="http://schemas.openxmlformats.org/officeDocument/2006/relationships/hyperlink" Target="http://sanfelipegto.gob.mx/TRANSPARENCIA/28/2026/OBRAS/1T/AVANCE%20FISICO%201ER%20TRI.pdf" TargetMode="External"/><Relationship Id="rId343" Type="http://schemas.openxmlformats.org/officeDocument/2006/relationships/hyperlink" Target="http://sanfelipegto.gob.mx/TRANSPARENCIA/28/2026/OBRAS/1T/AVANCE%20FISICO%201ER%20TRI.pdf" TargetMode="External"/><Relationship Id="rId364" Type="http://schemas.openxmlformats.org/officeDocument/2006/relationships/hyperlink" Target="http://sanfelipegto.gob.mx/TRANSPARENCIA/28/2026/OBRAS/1T/AVANCE%20FISICO%201ER%20TRI.pdf" TargetMode="External"/><Relationship Id="rId61" Type="http://schemas.openxmlformats.org/officeDocument/2006/relationships/hyperlink" Target="http://sanfelipegto.gob.mx/TRANSPARENCIA/28/2025/OBRAS/3T/13.pdf" TargetMode="External"/><Relationship Id="rId82" Type="http://schemas.openxmlformats.org/officeDocument/2006/relationships/hyperlink" Target="http://sanfelipegto.gob.mx/TRANSPARENCIA/28/2025/OBRAS/3T/34.pdf" TargetMode="External"/><Relationship Id="rId199" Type="http://schemas.openxmlformats.org/officeDocument/2006/relationships/hyperlink" Target="http://sanfelipegto.gob.mx/TRANSPARENCIA/28/2025/OBRAS/4T/10%20ma%20Modificacion%20POA.pdf" TargetMode="External"/><Relationship Id="rId203" Type="http://schemas.openxmlformats.org/officeDocument/2006/relationships/hyperlink" Target="http://sanfelipegto.gob.mx/TRANSPARENCIA/28/2025/OBRAS/4T/10%20ma%20Modificacion%20POA.pdf" TargetMode="External"/><Relationship Id="rId385" Type="http://schemas.openxmlformats.org/officeDocument/2006/relationships/hyperlink" Target="http://sanfelipegto.gob.mx/TRANSPARENCIA/28/2026/OBRAS/1T/AVANCE%20FISICO%201ER%20TRI.pdf" TargetMode="External"/><Relationship Id="rId19" Type="http://schemas.openxmlformats.org/officeDocument/2006/relationships/hyperlink" Target="http://sanfelipegto.gob.mx/TRANSPARENCIA/28/2025/OBRAS/3T/Dictamen%20Ambiental%2004.pdf" TargetMode="External"/><Relationship Id="rId224" Type="http://schemas.openxmlformats.org/officeDocument/2006/relationships/hyperlink" Target="http://sanfelipegto.gob.mx/TRANSPARENCIA/28/2025/OBRAS/4T/10%20ma%20Modificacion%20POA.pdf" TargetMode="External"/><Relationship Id="rId245" Type="http://schemas.openxmlformats.org/officeDocument/2006/relationships/hyperlink" Target="http://sanfelipegto.gob.mx/TRANSPARENCIA/28/2026/OBRAS/1T/Acta%20de%20Cierre%20Financiero%20042.pdf" TargetMode="External"/><Relationship Id="rId266" Type="http://schemas.openxmlformats.org/officeDocument/2006/relationships/hyperlink" Target="http://sanfelipegto.gob.mx/TRANSPARENCIA/28/2026/OBRAS/1T/Acta%20de%20Cierre%20Financiero%20096.pdf" TargetMode="External"/><Relationship Id="rId287" Type="http://schemas.openxmlformats.org/officeDocument/2006/relationships/hyperlink" Target="http://sanfelipegto.gob.mx/TRANSPARENCIA/28/2026/OBRAS/1T/AVANCE%20FISICO%201ER%20TRI.pdf" TargetMode="External"/><Relationship Id="rId410" Type="http://schemas.openxmlformats.org/officeDocument/2006/relationships/hyperlink" Target="http://sanfelipegto.gob.mx/TRANSPARENCIA/28/2026/OBRAS/1T/AVANCE%20FISICO%201ER%20TRI.pdf" TargetMode="External"/><Relationship Id="rId431" Type="http://schemas.openxmlformats.org/officeDocument/2006/relationships/hyperlink" Target="http://sanfelipegto.gob.mx/TRANSPARENCIA/28/2026/OBRAS/1T/AVANCE%20FISICO%201ER%20TRI.pdf" TargetMode="External"/><Relationship Id="rId452" Type="http://schemas.openxmlformats.org/officeDocument/2006/relationships/hyperlink" Target="http://sanfelipegto.gob.mx/TRANSPARENCIA/28/2026/OBRAS/1T/AVANCE%20FISICO%201ER%20TRI.pdf" TargetMode="External"/><Relationship Id="rId30" Type="http://schemas.openxmlformats.org/officeDocument/2006/relationships/hyperlink" Target="http://sanfelipegto.gob.mx/TRANSPARENCIA/28/2025/OBRAS/3T/Dictamen%20Ambiental%2032.pdf" TargetMode="External"/><Relationship Id="rId105" Type="http://schemas.openxmlformats.org/officeDocument/2006/relationships/hyperlink" Target="http://sanfelipegto.gob.mx/TRANSPARENCIA/28/2025/OBRAS/4T/19.-%20(046)%20Acta%20de%20Junta%20de%20Aclaraciones_0001.pdf" TargetMode="External"/><Relationship Id="rId126" Type="http://schemas.openxmlformats.org/officeDocument/2006/relationships/hyperlink" Target="http://sanfelipegto.gob.mx/TRANSPARENCIA/28/2025/OBRAS/4T/064.pdf" TargetMode="External"/><Relationship Id="rId147" Type="http://schemas.openxmlformats.org/officeDocument/2006/relationships/hyperlink" Target="http://sanfelipegto.gob.mx/TRANSPARENCIA/28/2025/OBRAS/4T/085.pdf" TargetMode="External"/><Relationship Id="rId168" Type="http://schemas.openxmlformats.org/officeDocument/2006/relationships/hyperlink" Target="http://sanfelipegto.gob.mx/TRANSPARENCIA/28/2025/OBRAS/4T/21.-%20(071)%20Acta%20de%20Presentaci&#243;n%20y%20Apertura%20de%20Propuestas_0001.pdf" TargetMode="External"/><Relationship Id="rId312" Type="http://schemas.openxmlformats.org/officeDocument/2006/relationships/hyperlink" Target="http://sanfelipegto.gob.mx/TRANSPARENCIA/28/2026/OBRAS/1T/AVANCE%20FISICO%201ER%20TRI.pdf" TargetMode="External"/><Relationship Id="rId333" Type="http://schemas.openxmlformats.org/officeDocument/2006/relationships/hyperlink" Target="http://sanfelipegto.gob.mx/TRANSPARENCIA/28/2026/OBRAS/1T/AVANCE%20FISICO%201ER%20TRI.pdf" TargetMode="External"/><Relationship Id="rId354" Type="http://schemas.openxmlformats.org/officeDocument/2006/relationships/hyperlink" Target="http://sanfelipegto.gob.mx/TRANSPARENCIA/28/2026/OBRAS/1T/AVANCE%20FISICO%201ER%20TRI.pdf" TargetMode="External"/><Relationship Id="rId51" Type="http://schemas.openxmlformats.org/officeDocument/2006/relationships/hyperlink" Target="http://sanfelipegto.gob.mx/TRANSPARENCIA/28/2025/OBRAS/2T/JuntadeAclaracionesLS001.pdf" TargetMode="External"/><Relationship Id="rId72" Type="http://schemas.openxmlformats.org/officeDocument/2006/relationships/hyperlink" Target="http://sanfelipegto.gob.mx/TRANSPARENCIA/28/2025/OBRAS/3T/24.pdf" TargetMode="External"/><Relationship Id="rId93" Type="http://schemas.openxmlformats.org/officeDocument/2006/relationships/hyperlink" Target="http://sanfelipegto.gob.mx/TRANSPARENCIA/28/2025/OBRAS/3T/5ta%20Modificaci&#243;n%20Presupuestal%20POA%202025.pdf" TargetMode="External"/><Relationship Id="rId189" Type="http://schemas.openxmlformats.org/officeDocument/2006/relationships/hyperlink" Target="http://sanfelipegto.gob.mx/TRANSPARENCIA/28/2025/OBRAS/4T/10%20ma%20Modificacion%20POA.pdf" TargetMode="External"/><Relationship Id="rId375" Type="http://schemas.openxmlformats.org/officeDocument/2006/relationships/hyperlink" Target="http://sanfelipegto.gob.mx/TRANSPARENCIA/28/2026/OBRAS/1T/AVANCE%20FISICO%201ER%20TRI.pdf" TargetMode="External"/><Relationship Id="rId396" Type="http://schemas.openxmlformats.org/officeDocument/2006/relationships/hyperlink" Target="http://sanfelipegto.gob.mx/TRANSPARENCIA/28/2026/OBRAS/1T/AVANCE%20FISICO%201ER%20TRI.pdf" TargetMode="External"/><Relationship Id="rId3" Type="http://schemas.openxmlformats.org/officeDocument/2006/relationships/hyperlink" Target="http://sanfelipegto.gob.mx/TRANSPARENCIA/28/2025/OBRAS/3T/17.-%20(027)%20Invitaci&#243;n%20a%20la%20licitaci&#243;n%20simplificada_0001.pdf" TargetMode="External"/><Relationship Id="rId214" Type="http://schemas.openxmlformats.org/officeDocument/2006/relationships/hyperlink" Target="http://sanfelipegto.gob.mx/TRANSPARENCIA/28/2025/OBRAS/4T/10%20ma%20Modificacion%20POA.pdf" TargetMode="External"/><Relationship Id="rId235" Type="http://schemas.openxmlformats.org/officeDocument/2006/relationships/hyperlink" Target="http://sanfelipegto.gob.mx/TRANSPARENCIA/28/2025/OBRAS/4T/10%20ma%20Modificacion%20POA.pdf" TargetMode="External"/><Relationship Id="rId256" Type="http://schemas.openxmlformats.org/officeDocument/2006/relationships/hyperlink" Target="http://sanfelipegto.gob.mx/TRANSPARENCIA/28/2026/OBRAS/1T/Acta%20de%20Cierre%20Financiero%20031.pdf" TargetMode="External"/><Relationship Id="rId277" Type="http://schemas.openxmlformats.org/officeDocument/2006/relationships/hyperlink" Target="http://sanfelipegto.gob.mx/TRANSPARENCIA/28/2026/OBRAS/1T/AVANCE%20FISICO%201ER%20TRI.pdf" TargetMode="External"/><Relationship Id="rId298" Type="http://schemas.openxmlformats.org/officeDocument/2006/relationships/hyperlink" Target="http://sanfelipegto.gob.mx/TRANSPARENCIA/28/2026/OBRAS/1T/AVANCE%20FISICO%201ER%20TRI.pdf" TargetMode="External"/><Relationship Id="rId400" Type="http://schemas.openxmlformats.org/officeDocument/2006/relationships/hyperlink" Target="http://sanfelipegto.gob.mx/TRANSPARENCIA/28/2026/OBRAS/1T/AVANCE%20FISICO%201ER%20TRI.pdf" TargetMode="External"/><Relationship Id="rId421" Type="http://schemas.openxmlformats.org/officeDocument/2006/relationships/hyperlink" Target="http://sanfelipegto.gob.mx/TRANSPARENCIA/28/2026/OBRAS/1T/AVANCE%20FISICO%201ER%20TRI.pdf" TargetMode="External"/><Relationship Id="rId442" Type="http://schemas.openxmlformats.org/officeDocument/2006/relationships/hyperlink" Target="http://sanfelipegto.gob.mx/TRANSPARENCIA/28/2026/OBRAS/1T/AVANCE%20FISICO%201ER%20TRI.pdf" TargetMode="External"/><Relationship Id="rId116" Type="http://schemas.openxmlformats.org/officeDocument/2006/relationships/hyperlink" Target="http://sanfelipegto.gob.mx/TRANSPARENCIA/28/2025/OBRAS/4T/054.pdf" TargetMode="External"/><Relationship Id="rId137" Type="http://schemas.openxmlformats.org/officeDocument/2006/relationships/hyperlink" Target="http://sanfelipegto.gob.mx/TRANSPARENCIA/28/2025/OBRAS/4T/075.pdf" TargetMode="External"/><Relationship Id="rId158" Type="http://schemas.openxmlformats.org/officeDocument/2006/relationships/hyperlink" Target="http://sanfelipegto.gob.mx/TRANSPARENCIA/28/2025/OBRAS/4T/096.pdf" TargetMode="External"/><Relationship Id="rId302" Type="http://schemas.openxmlformats.org/officeDocument/2006/relationships/hyperlink" Target="http://sanfelipegto.gob.mx/TRANSPARENCIA/28/2026/OBRAS/1T/AVANCE%20FISICO%201ER%20TRI.pdf" TargetMode="External"/><Relationship Id="rId323" Type="http://schemas.openxmlformats.org/officeDocument/2006/relationships/hyperlink" Target="http://sanfelipegto.gob.mx/TRANSPARENCIA/28/2026/OBRAS/1T/AVANCE%20FISICO%201ER%20TRI.pdf" TargetMode="External"/><Relationship Id="rId344" Type="http://schemas.openxmlformats.org/officeDocument/2006/relationships/hyperlink" Target="http://sanfelipegto.gob.mx/TRANSPARENCIA/28/2026/OBRAS/1T/AVANCE%20FISICO%201ER%20TRI.pdf" TargetMode="External"/><Relationship Id="rId20" Type="http://schemas.openxmlformats.org/officeDocument/2006/relationships/hyperlink" Target="http://sanfelipegto.gob.mx/TRANSPARENCIA/28/2025/OBRAS/3T/Dictamen%20Ambiental%2005.pdf" TargetMode="External"/><Relationship Id="rId41" Type="http://schemas.openxmlformats.org/officeDocument/2006/relationships/hyperlink" Target="http://sanfelipegto.gob.mx/TRANSPARENCIA/28/2025/OBRAS/3T/20.-%20(035)%20Acta%20de%20Presentaci&#243;n%20y%20Apertura%20de%20Propuestas_0001.pdf" TargetMode="External"/><Relationship Id="rId62" Type="http://schemas.openxmlformats.org/officeDocument/2006/relationships/hyperlink" Target="http://sanfelipegto.gob.mx/TRANSPARENCIA/28/2025/OBRAS/3T/14.pdf" TargetMode="External"/><Relationship Id="rId83" Type="http://schemas.openxmlformats.org/officeDocument/2006/relationships/hyperlink" Target="http://sanfelipegto.gob.mx/TRANSPARENCIA/28/2025/OBRAS/3T/35.pdf" TargetMode="External"/><Relationship Id="rId179" Type="http://schemas.openxmlformats.org/officeDocument/2006/relationships/hyperlink" Target="http://sanfelipegto.gob.mx/TRANSPARENCIA/28/2025/OBRAS/4T/006%20Acta%20de%20Cierre%20Financiero_0001.pdf" TargetMode="External"/><Relationship Id="rId365" Type="http://schemas.openxmlformats.org/officeDocument/2006/relationships/hyperlink" Target="http://sanfelipegto.gob.mx/TRANSPARENCIA/28/2026/OBRAS/1T/AVANCE%20FISICO%201ER%20TRI.pdf" TargetMode="External"/><Relationship Id="rId386" Type="http://schemas.openxmlformats.org/officeDocument/2006/relationships/hyperlink" Target="http://sanfelipegto.gob.mx/TRANSPARENCIA/28/2026/OBRAS/1T/AVANCE%20FISICO%201ER%20TRI.pdf" TargetMode="External"/><Relationship Id="rId190" Type="http://schemas.openxmlformats.org/officeDocument/2006/relationships/hyperlink" Target="http://sanfelipegto.gob.mx/TRANSPARENCIA/28/2025/OBRAS/4T/10%20ma%20Modificacion%20POA.pdf" TargetMode="External"/><Relationship Id="rId204" Type="http://schemas.openxmlformats.org/officeDocument/2006/relationships/hyperlink" Target="http://sanfelipegto.gob.mx/TRANSPARENCIA/28/2025/OBRAS/4T/10%20ma%20Modificacion%20POA.pdf" TargetMode="External"/><Relationship Id="rId225" Type="http://schemas.openxmlformats.org/officeDocument/2006/relationships/hyperlink" Target="http://sanfelipegto.gob.mx/TRANSPARENCIA/28/2025/OBRAS/4T/10%20ma%20Modificacion%20POA.pdf" TargetMode="External"/><Relationship Id="rId246" Type="http://schemas.openxmlformats.org/officeDocument/2006/relationships/hyperlink" Target="http://sanfelipegto.gob.mx/TRANSPARENCIA/28/2026/OBRAS/1T/Acta%20de%20Cierre%20Financiero%20026.pdf" TargetMode="External"/><Relationship Id="rId267" Type="http://schemas.openxmlformats.org/officeDocument/2006/relationships/hyperlink" Target="http://sanfelipegto.gob.mx/TRANSPARENCIA/28/2026/OBRAS/1T/AVANCE%20FISICO%201ER%20TRI.pdf" TargetMode="External"/><Relationship Id="rId288" Type="http://schemas.openxmlformats.org/officeDocument/2006/relationships/hyperlink" Target="http://sanfelipegto.gob.mx/TRANSPARENCIA/28/2026/OBRAS/1T/AVANCE%20FISICO%201ER%20TRI.pdf" TargetMode="External"/><Relationship Id="rId411" Type="http://schemas.openxmlformats.org/officeDocument/2006/relationships/hyperlink" Target="http://sanfelipegto.gob.mx/TRANSPARENCIA/28/2026/OBRAS/1T/AVANCE%20FISICO%201ER%20TRI.pdf" TargetMode="External"/><Relationship Id="rId432" Type="http://schemas.openxmlformats.org/officeDocument/2006/relationships/hyperlink" Target="http://sanfelipegto.gob.mx/TRANSPARENCIA/28/2026/OBRAS/1T/AVANCE%20FISICO%201ER%20TRI.pdf" TargetMode="External"/><Relationship Id="rId453" Type="http://schemas.openxmlformats.org/officeDocument/2006/relationships/hyperlink" Target="http://sanfelipegto.gob.mx/TRANSPARENCIA/28/2026/OBRAS/1T/AVANCE%20FISICO%201ER%20TRI.pdf" TargetMode="External"/><Relationship Id="rId106" Type="http://schemas.openxmlformats.org/officeDocument/2006/relationships/hyperlink" Target="http://sanfelipegto.gob.mx/TRANSPARENCIA/28/2025/OBRAS/4T/20.-%20(046)%20Presentaci&#243;n%20y%20Apertura%20de%20Propuestas_0001.pdf" TargetMode="External"/><Relationship Id="rId127" Type="http://schemas.openxmlformats.org/officeDocument/2006/relationships/hyperlink" Target="http://sanfelipegto.gob.mx/TRANSPARENCIA/28/2025/OBRAS/4T/065.pdf" TargetMode="External"/><Relationship Id="rId313" Type="http://schemas.openxmlformats.org/officeDocument/2006/relationships/hyperlink" Target="http://sanfelipegto.gob.mx/TRANSPARENCIA/28/2026/OBRAS/1T/AVANCE%20FISICO%201ER%20TRI.pdf" TargetMode="External"/><Relationship Id="rId10" Type="http://schemas.openxmlformats.org/officeDocument/2006/relationships/hyperlink" Target="http://sanfelipegto.gob.mx/TRANSPARENCIA/28/2025/OBRAS/3T/19.-%20(028)%20Acta%20de%20Presentaci&#243;n%20y%20Apertura%20de%20Propuestas_0001.pdf" TargetMode="External"/><Relationship Id="rId31" Type="http://schemas.openxmlformats.org/officeDocument/2006/relationships/hyperlink" Target="http://sanfelipegto.gob.mx/TRANSPARENCIA/28/2025/OBRAS/3T/Dictamen%20Ambiental%2010.pdf" TargetMode="External"/><Relationship Id="rId52" Type="http://schemas.openxmlformats.org/officeDocument/2006/relationships/hyperlink" Target="http://sanfelipegto.gob.mx/TRANSPARENCIA/28/2025/OBRAS/2T/AperturadePropuestasLS001.pdf" TargetMode="External"/><Relationship Id="rId73" Type="http://schemas.openxmlformats.org/officeDocument/2006/relationships/hyperlink" Target="http://sanfelipegto.gob.mx/TRANSPARENCIA/28/2025/OBRAS/3T/25.pdf" TargetMode="External"/><Relationship Id="rId94" Type="http://schemas.openxmlformats.org/officeDocument/2006/relationships/hyperlink" Target="http://sanfelipegto.gob.mx/TRANSPARENCIA/28/2025/OBRAS/3T/5ta%20Modificaci&#243;n%20Presupuestal%20POA%202025.pdf" TargetMode="External"/><Relationship Id="rId148" Type="http://schemas.openxmlformats.org/officeDocument/2006/relationships/hyperlink" Target="http://sanfelipegto.gob.mx/TRANSPARENCIA/28/2025/OBRAS/4T/086.pdf" TargetMode="External"/><Relationship Id="rId169" Type="http://schemas.openxmlformats.org/officeDocument/2006/relationships/hyperlink" Target="http://sanfelipegto.gob.mx/TRANSPARENCIA/28/2025/OBRAS/4T/22.-%20(071)%20Acta%20de%20Emici&#243;n%20de%20Fallo%20y%20Adjudicaci&#243;n%20de%20Contrato%20de%20Obra_0001.pdf" TargetMode="External"/><Relationship Id="rId334" Type="http://schemas.openxmlformats.org/officeDocument/2006/relationships/hyperlink" Target="http://sanfelipegto.gob.mx/TRANSPARENCIA/28/2026/OBRAS/1T/AVANCE%20FISICO%201ER%20TRI.pdf" TargetMode="External"/><Relationship Id="rId355" Type="http://schemas.openxmlformats.org/officeDocument/2006/relationships/hyperlink" Target="http://sanfelipegto.gob.mx/TRANSPARENCIA/28/2026/OBRAS/1T/AVANCE%20FISICO%201ER%20TRI.pdf" TargetMode="External"/><Relationship Id="rId376" Type="http://schemas.openxmlformats.org/officeDocument/2006/relationships/hyperlink" Target="http://sanfelipegto.gob.mx/TRANSPARENCIA/28/2026/OBRAS/1T/AVANCE%20FISICO%201ER%20TRI.pdf" TargetMode="External"/><Relationship Id="rId397" Type="http://schemas.openxmlformats.org/officeDocument/2006/relationships/hyperlink" Target="http://sanfelipegto.gob.mx/TRANSPARENCIA/28/2026/OBRAS/1T/AVANCE%20FISICO%201ER%20TRI.pdf" TargetMode="External"/><Relationship Id="rId4" Type="http://schemas.openxmlformats.org/officeDocument/2006/relationships/hyperlink" Target="http://sanfelipegto.gob.mx/TRANSPARENCIA/28/2025/OBRAS/3T/16.-%20(028)%20Invitaci&#243;n%20a%20Licitaci&#243;n%20Simplificada_0001.pdf" TargetMode="External"/><Relationship Id="rId180" Type="http://schemas.openxmlformats.org/officeDocument/2006/relationships/hyperlink" Target="http://sanfelipegto.gob.mx/TRANSPARENCIA/28/2025/OBRAS/4T/007%20Acta%20de%20Cierre%20Financiero_0001.pdf" TargetMode="External"/><Relationship Id="rId215" Type="http://schemas.openxmlformats.org/officeDocument/2006/relationships/hyperlink" Target="http://sanfelipegto.gob.mx/TRANSPARENCIA/28/2025/OBRAS/4T/10%20ma%20Modificacion%20POA.pdf" TargetMode="External"/><Relationship Id="rId236" Type="http://schemas.openxmlformats.org/officeDocument/2006/relationships/hyperlink" Target="http://sanfelipegto.gob.mx/TRANSPARENCIA/28/2025/OBRAS/4T/10%20ma%20Modificacion%20POA.pdf" TargetMode="External"/><Relationship Id="rId257" Type="http://schemas.openxmlformats.org/officeDocument/2006/relationships/hyperlink" Target="http://sanfelipegto.gob.mx/TRANSPARENCIA/28/2026/OBRAS/1T/Acta%20de%20Cierre%20Financiero%20033.pdf" TargetMode="External"/><Relationship Id="rId278" Type="http://schemas.openxmlformats.org/officeDocument/2006/relationships/hyperlink" Target="http://sanfelipegto.gob.mx/TRANSPARENCIA/28/2026/OBRAS/1T/AVANCE%20FISICO%201ER%20TRI.pdf" TargetMode="External"/><Relationship Id="rId401" Type="http://schemas.openxmlformats.org/officeDocument/2006/relationships/hyperlink" Target="http://sanfelipegto.gob.mx/TRANSPARENCIA/28/2026/OBRAS/1T/AVANCE%20FISICO%201ER%20TRI.pdf" TargetMode="External"/><Relationship Id="rId422" Type="http://schemas.openxmlformats.org/officeDocument/2006/relationships/hyperlink" Target="http://sanfelipegto.gob.mx/TRANSPARENCIA/28/2026/OBRAS/1T/AVANCE%20FISICO%201ER%20TRI.pdf" TargetMode="External"/><Relationship Id="rId443" Type="http://schemas.openxmlformats.org/officeDocument/2006/relationships/hyperlink" Target="http://sanfelipegto.gob.mx/TRANSPARENCIA/28/2026/OBRAS/1T/AVANCE%20FISICO%201ER%20TRI.pdf" TargetMode="External"/><Relationship Id="rId303" Type="http://schemas.openxmlformats.org/officeDocument/2006/relationships/hyperlink" Target="http://sanfelipegto.gob.mx/TRANSPARENCIA/28/2026/OBRAS/1T/AVANCE%20FISICO%201ER%20TRI.pdf" TargetMode="External"/><Relationship Id="rId42" Type="http://schemas.openxmlformats.org/officeDocument/2006/relationships/hyperlink" Target="http://sanfelipegto.gob.mx/TRANSPARENCIA/28/2025/OBRAS/3T/Dictamen%20Ambiental%2040.pdf" TargetMode="External"/><Relationship Id="rId84" Type="http://schemas.openxmlformats.org/officeDocument/2006/relationships/hyperlink" Target="http://sanfelipegto.gob.mx/TRANSPARENCIA/28/2025/OBRAS/3T/36.pdf" TargetMode="External"/><Relationship Id="rId138" Type="http://schemas.openxmlformats.org/officeDocument/2006/relationships/hyperlink" Target="http://sanfelipegto.gob.mx/TRANSPARENCIA/28/2025/OBRAS/4T/076.pdf" TargetMode="External"/><Relationship Id="rId345" Type="http://schemas.openxmlformats.org/officeDocument/2006/relationships/hyperlink" Target="http://sanfelipegto.gob.mx/TRANSPARENCIA/28/2026/OBRAS/1T/AVANCE%20FISICO%201ER%20TRI.pdf" TargetMode="External"/><Relationship Id="rId387" Type="http://schemas.openxmlformats.org/officeDocument/2006/relationships/hyperlink" Target="http://sanfelipegto.gob.mx/TRANSPARENCIA/28/2026/OBRAS/1T/AVANCE%20FISICO%201ER%20TRI.pdf" TargetMode="External"/><Relationship Id="rId191" Type="http://schemas.openxmlformats.org/officeDocument/2006/relationships/hyperlink" Target="http://sanfelipegto.gob.mx/TRANSPARENCIA/28/2025/OBRAS/4T/10%20ma%20Modificacion%20POA.pdf" TargetMode="External"/><Relationship Id="rId205" Type="http://schemas.openxmlformats.org/officeDocument/2006/relationships/hyperlink" Target="http://sanfelipegto.gob.mx/TRANSPARENCIA/28/2025/OBRAS/4T/10%20ma%20Modificacion%20POA.pdf" TargetMode="External"/><Relationship Id="rId247" Type="http://schemas.openxmlformats.org/officeDocument/2006/relationships/hyperlink" Target="http://sanfelipegto.gob.mx/TRANSPARENCIA/28/2026/OBRAS/1T/Acta%20de%20Cierre%20Financiero%20020.pdf" TargetMode="External"/><Relationship Id="rId412" Type="http://schemas.openxmlformats.org/officeDocument/2006/relationships/hyperlink" Target="http://sanfelipegto.gob.mx/TRANSPARENCIA/28/2026/OBRAS/1T/AVANCE%20FISICO%201ER%20TRI.pdf" TargetMode="External"/><Relationship Id="rId107" Type="http://schemas.openxmlformats.org/officeDocument/2006/relationships/hyperlink" Target="http://sanfelipegto.gob.mx/TRANSPARENCIA/28/2025/OBRAS/4T/21.-%20(046)%20Acta%20de%20Emici&#243;n%20del%20Fallo%20y%20Adjudicaci&#243;n%20de%20Contrato_0001.pdf" TargetMode="External"/><Relationship Id="rId289" Type="http://schemas.openxmlformats.org/officeDocument/2006/relationships/hyperlink" Target="http://sanfelipegto.gob.mx/TRANSPARENCIA/28/2026/OBRAS/1T/AVANCE%20FISICO%201ER%20TRI.pdf" TargetMode="External"/><Relationship Id="rId454" Type="http://schemas.openxmlformats.org/officeDocument/2006/relationships/hyperlink" Target="http://sanfelipegto.gob.mx/TRANSPARENCIA/28/2026/OBRAS/1T/AVANCE%20FISICO%201ER%20TRI.pdf" TargetMode="External"/><Relationship Id="rId11" Type="http://schemas.openxmlformats.org/officeDocument/2006/relationships/hyperlink" Target="http://sanfelipegto.gob.mx/TRANSPARENCIA/28/2025/OBRAS/3T/20.-%20(028)%20Acta%20de%20Fallo%20y%20Adjudicaci&#243;n%20de%20Contrato_0001.pdf" TargetMode="External"/><Relationship Id="rId53" Type="http://schemas.openxmlformats.org/officeDocument/2006/relationships/hyperlink" Target="http://sanfelipegto.gob.mx/TRANSPARENCIA/28/2025/OBRAS/2T/FalloLS001.pdf" TargetMode="External"/><Relationship Id="rId149" Type="http://schemas.openxmlformats.org/officeDocument/2006/relationships/hyperlink" Target="http://sanfelipegto.gob.mx/TRANSPARENCIA/28/2025/OBRAS/4T/087.pdf" TargetMode="External"/><Relationship Id="rId314" Type="http://schemas.openxmlformats.org/officeDocument/2006/relationships/hyperlink" Target="http://sanfelipegto.gob.mx/TRANSPARENCIA/28/2026/OBRAS/1T/AVANCE%20FISICO%201ER%20TRI.pdf" TargetMode="External"/><Relationship Id="rId356" Type="http://schemas.openxmlformats.org/officeDocument/2006/relationships/hyperlink" Target="http://sanfelipegto.gob.mx/TRANSPARENCIA/28/2026/OBRAS/1T/AVANCE%20FISICO%201ER%20TRI.pdf" TargetMode="External"/><Relationship Id="rId398" Type="http://schemas.openxmlformats.org/officeDocument/2006/relationships/hyperlink" Target="http://sanfelipegto.gob.mx/TRANSPARENCIA/28/2026/OBRAS/1T/AVANCE%20FISICO%201ER%20TRI.pdf" TargetMode="External"/><Relationship Id="rId95" Type="http://schemas.openxmlformats.org/officeDocument/2006/relationships/hyperlink" Target="http://sanfelipegto.gob.mx/TRANSPARENCIA/28/2025/OBRAS/3T/5ta%20Modificaci&#243;n%20Presupuestal%20POA%202025.pdf" TargetMode="External"/><Relationship Id="rId160" Type="http://schemas.openxmlformats.org/officeDocument/2006/relationships/hyperlink" Target="http://sanfelipegto.gob.mx/TRANSPARENCIA/28/2025/OBRAS/4T/098.pdf" TargetMode="External"/><Relationship Id="rId216" Type="http://schemas.openxmlformats.org/officeDocument/2006/relationships/hyperlink" Target="http://sanfelipegto.gob.mx/TRANSPARENCIA/28/2025/OBRAS/4T/10%20ma%20Modificacion%20POA.pdf" TargetMode="External"/><Relationship Id="rId423" Type="http://schemas.openxmlformats.org/officeDocument/2006/relationships/hyperlink" Target="http://sanfelipegto.gob.mx/TRANSPARENCIA/28/2026/OBRAS/1T/AVANCE%20FISICO%201ER%20TRI.pdf" TargetMode="External"/><Relationship Id="rId258" Type="http://schemas.openxmlformats.org/officeDocument/2006/relationships/hyperlink" Target="http://sanfelipegto.gob.mx/TRANSPARENCIA/28/2026/OBRAS/1T/Acta%20de%20Cierre%20Financiero%20055.pdf" TargetMode="External"/><Relationship Id="rId22" Type="http://schemas.openxmlformats.org/officeDocument/2006/relationships/hyperlink" Target="http://sanfelipegto.gob.mx/TRANSPARENCIA/28/2025/OBRAS/3T/Dictamen%20Ambiental%2009.pdf" TargetMode="External"/><Relationship Id="rId64" Type="http://schemas.openxmlformats.org/officeDocument/2006/relationships/hyperlink" Target="http://sanfelipegto.gob.mx/TRANSPARENCIA/28/2025/OBRAS/3T/16.pdf" TargetMode="External"/><Relationship Id="rId118" Type="http://schemas.openxmlformats.org/officeDocument/2006/relationships/hyperlink" Target="http://sanfelipegto.gob.mx/TRANSPARENCIA/28/2025/OBRAS/4T/056.pdf" TargetMode="External"/><Relationship Id="rId325" Type="http://schemas.openxmlformats.org/officeDocument/2006/relationships/hyperlink" Target="http://sanfelipegto.gob.mx/TRANSPARENCIA/28/2026/OBRAS/1T/AVANCE%20FISICO%201ER%20TRI.pdf" TargetMode="External"/><Relationship Id="rId367" Type="http://schemas.openxmlformats.org/officeDocument/2006/relationships/hyperlink" Target="http://sanfelipegto.gob.mx/TRANSPARENCIA/28/2026/OBRAS/1T/AVANCE%20FISICO%201ER%20TRI.pdf" TargetMode="External"/><Relationship Id="rId171" Type="http://schemas.openxmlformats.org/officeDocument/2006/relationships/hyperlink" Target="http://sanfelipegto.gob.mx/TRANSPARENCIA/28/2025/OBRAS/4T/16.-%20(074)%20Acta%20de%20Junta%20de%20Aclaraciones_0001.pdf" TargetMode="External"/><Relationship Id="rId227" Type="http://schemas.openxmlformats.org/officeDocument/2006/relationships/hyperlink" Target="http://sanfelipegto.gob.mx/TRANSPARENCIA/28/2025/OBRAS/4T/10%20ma%20Modificacion%20POA.pdf" TargetMode="External"/><Relationship Id="rId269" Type="http://schemas.openxmlformats.org/officeDocument/2006/relationships/hyperlink" Target="http://sanfelipegto.gob.mx/TRANSPARENCIA/28/2026/OBRAS/1T/AVANCE%20FISICO%201ER%20TRI.pdf" TargetMode="External"/><Relationship Id="rId434" Type="http://schemas.openxmlformats.org/officeDocument/2006/relationships/hyperlink" Target="http://sanfelipegto.gob.mx/TRANSPARENCIA/28/2026/OBRAS/1T/AVANCE%20FISICO%201ER%20TRI.pdf" TargetMode="External"/><Relationship Id="rId33" Type="http://schemas.openxmlformats.org/officeDocument/2006/relationships/hyperlink" Target="http://sanfelipegto.gob.mx/TRANSPARENCIA/28/2025/OBRAS/3T/Dictamen%20Ambiental%2026.pdf" TargetMode="External"/><Relationship Id="rId129" Type="http://schemas.openxmlformats.org/officeDocument/2006/relationships/hyperlink" Target="http://sanfelipegto.gob.mx/TRANSPARENCIA/28/2025/OBRAS/4T/067.pdf" TargetMode="External"/><Relationship Id="rId280" Type="http://schemas.openxmlformats.org/officeDocument/2006/relationships/hyperlink" Target="http://sanfelipegto.gob.mx/TRANSPARENCIA/28/2026/OBRAS/1T/AVANCE%20FISICO%201ER%20TRI.pdf" TargetMode="External"/><Relationship Id="rId336" Type="http://schemas.openxmlformats.org/officeDocument/2006/relationships/hyperlink" Target="http://sanfelipegto.gob.mx/TRANSPARENCIA/28/2026/OBRAS/1T/AVANCE%20FISICO%201ER%20TRI.pdf" TargetMode="External"/><Relationship Id="rId75" Type="http://schemas.openxmlformats.org/officeDocument/2006/relationships/hyperlink" Target="http://sanfelipegto.gob.mx/TRANSPARENCIA/28/2025/OBRAS/3T/27.pdf" TargetMode="External"/><Relationship Id="rId140" Type="http://schemas.openxmlformats.org/officeDocument/2006/relationships/hyperlink" Target="http://sanfelipegto.gob.mx/TRANSPARENCIA/28/2025/OBRAS/4T/078.pdf" TargetMode="External"/><Relationship Id="rId182" Type="http://schemas.openxmlformats.org/officeDocument/2006/relationships/hyperlink" Target="http://sanfelipegto.gob.mx/TRANSPARENCIA/28/2025/OBRAS/4T/011%20Acta%20de%20Cierre%20Financiero_0001.pdf" TargetMode="External"/><Relationship Id="rId378" Type="http://schemas.openxmlformats.org/officeDocument/2006/relationships/hyperlink" Target="http://sanfelipegto.gob.mx/TRANSPARENCIA/28/2026/OBRAS/1T/AVANCE%20FISICO%201ER%20TRI.pdf" TargetMode="External"/><Relationship Id="rId403" Type="http://schemas.openxmlformats.org/officeDocument/2006/relationships/hyperlink" Target="http://sanfelipegto.gob.mx/TRANSPARENCIA/28/2026/OBRAS/1T/AVANCE%20FISICO%201ER%20TRI.pdf" TargetMode="External"/><Relationship Id="rId6" Type="http://schemas.openxmlformats.org/officeDocument/2006/relationships/hyperlink" Target="http://sanfelipegto.gob.mx/TRANSPARENCIA/28/2025/OBRAS/3T/20.-%20(020)%20Acta%20de%20Presentaci&#243;n%20y%20Apertura%20de%20Propuestas_0001.pdf" TargetMode="External"/><Relationship Id="rId238" Type="http://schemas.openxmlformats.org/officeDocument/2006/relationships/hyperlink" Target="http://sanfelipegto.gob.mx/TRANSPARENCIA/28/2025/OBRAS/4T/10%20ma%20Modificacion%20POA.pdf" TargetMode="External"/><Relationship Id="rId445" Type="http://schemas.openxmlformats.org/officeDocument/2006/relationships/hyperlink" Target="http://sanfelipegto.gob.mx/TRANSPARENCIA/28/2026/OBRAS/1T/AVANCE%20FISICO%201ER%20TRI.pdf" TargetMode="External"/><Relationship Id="rId291" Type="http://schemas.openxmlformats.org/officeDocument/2006/relationships/hyperlink" Target="http://sanfelipegto.gob.mx/TRANSPARENCIA/28/2026/OBRAS/1T/AVANCE%20FISICO%201ER%20TRI.pdf" TargetMode="External"/><Relationship Id="rId305" Type="http://schemas.openxmlformats.org/officeDocument/2006/relationships/hyperlink" Target="http://sanfelipegto.gob.mx/TRANSPARENCIA/28/2026/OBRAS/1T/AVANCE%20FISICO%201ER%20TRI.pdf" TargetMode="External"/><Relationship Id="rId347" Type="http://schemas.openxmlformats.org/officeDocument/2006/relationships/hyperlink" Target="http://sanfelipegto.gob.mx/TRANSPARENCIA/28/2026/OBRAS/1T/AVANCE%20FISICO%201ER%20TRI.pdf" TargetMode="External"/><Relationship Id="rId44" Type="http://schemas.openxmlformats.org/officeDocument/2006/relationships/hyperlink" Target="http://sanfelipegto.gob.mx/TRANSPARENCIA/28/2025/OBRAS/2T/1.pdf" TargetMode="External"/><Relationship Id="rId86" Type="http://schemas.openxmlformats.org/officeDocument/2006/relationships/hyperlink" Target="http://sanfelipegto.gob.mx/TRANSPARENCIA/28/2025/OBRAS/3T/038.pdf" TargetMode="External"/><Relationship Id="rId151" Type="http://schemas.openxmlformats.org/officeDocument/2006/relationships/hyperlink" Target="http://sanfelipegto.gob.mx/TRANSPARENCIA/28/2025/OBRAS/4T/089.pdf" TargetMode="External"/><Relationship Id="rId389" Type="http://schemas.openxmlformats.org/officeDocument/2006/relationships/hyperlink" Target="http://sanfelipegto.gob.mx/TRANSPARENCIA/28/2026/OBRAS/1T/AVANCE%20FISICO%201ER%20TRI.pdf" TargetMode="External"/><Relationship Id="rId193" Type="http://schemas.openxmlformats.org/officeDocument/2006/relationships/hyperlink" Target="http://sanfelipegto.gob.mx/TRANSPARENCIA/28/2025/OBRAS/4T/10%20ma%20Modificacion%20POA.pdf" TargetMode="External"/><Relationship Id="rId207" Type="http://schemas.openxmlformats.org/officeDocument/2006/relationships/hyperlink" Target="http://sanfelipegto.gob.mx/TRANSPARENCIA/28/2025/OBRAS/4T/10%20ma%20Modificacion%20POA.pdf" TargetMode="External"/><Relationship Id="rId249" Type="http://schemas.openxmlformats.org/officeDocument/2006/relationships/hyperlink" Target="http://sanfelipegto.gob.mx/TRANSPARENCIA/28/2026/OBRAS/1T/Acta%20de%20Cierre%20Financiero%20040.pdf" TargetMode="External"/><Relationship Id="rId414" Type="http://schemas.openxmlformats.org/officeDocument/2006/relationships/hyperlink" Target="http://sanfelipegto.gob.mx/TRANSPARENCIA/28/2026/OBRAS/1T/AVANCE%20FISICO%201ER%20TRI.pdf" TargetMode="External"/><Relationship Id="rId456" Type="http://schemas.openxmlformats.org/officeDocument/2006/relationships/hyperlink" Target="http://sanfelipegto.gob.mx/TRANSPARENCIA/28/2026/OBRAS/1T/AVANCE%20FISICO%201ER%20TRI.pdf" TargetMode="External"/><Relationship Id="rId13" Type="http://schemas.openxmlformats.org/officeDocument/2006/relationships/hyperlink" Target="http://sanfelipegto.gob.mx/TRANSPARENCIA/28/2025/OBRAS/3T/21.-%20(027)%20Acta%20de%20Emisi&#243;n%20de%20fallo%20y%20adicaci&#243;n%20%20de%20contrato_0001.pdf" TargetMode="External"/><Relationship Id="rId109" Type="http://schemas.openxmlformats.org/officeDocument/2006/relationships/hyperlink" Target="http://sanfelipegto.gob.mx/TRANSPARENCIA/28/2025/OBRAS/4T/047.pdf" TargetMode="External"/><Relationship Id="rId260" Type="http://schemas.openxmlformats.org/officeDocument/2006/relationships/hyperlink" Target="http://sanfelipegto.gob.mx/TRANSPARENCIA/28/2026/OBRAS/1T/Acta%20de%20Cierre%20Financiero%20075.pdf" TargetMode="External"/><Relationship Id="rId316" Type="http://schemas.openxmlformats.org/officeDocument/2006/relationships/hyperlink" Target="http://sanfelipegto.gob.mx/TRANSPARENCIA/28/2026/OBRAS/1T/AVANCE%20FISICO%201ER%20TRI.pdf" TargetMode="External"/><Relationship Id="rId55" Type="http://schemas.openxmlformats.org/officeDocument/2006/relationships/hyperlink" Target="http://sanfelipegto.gob.mx/TRANSPARENCIA/28/2025/OBRAS/3T/LS-2025-008%20Acta%20de%20Fallo%20y%20Adjudicaci&#243;n%20de%20Contrato_0001.pdf" TargetMode="External"/><Relationship Id="rId97" Type="http://schemas.openxmlformats.org/officeDocument/2006/relationships/hyperlink" Target="http://sanfelipegto.gob.mx/TRANSPARENCIA/28/2025/OBRAS/3T/Dictamen%20Ambiental%2001.pdf" TargetMode="External"/><Relationship Id="rId120" Type="http://schemas.openxmlformats.org/officeDocument/2006/relationships/hyperlink" Target="http://sanfelipegto.gob.mx/TRANSPARENCIA/28/2025/OBRAS/4T/058.pdf" TargetMode="External"/><Relationship Id="rId358" Type="http://schemas.openxmlformats.org/officeDocument/2006/relationships/hyperlink" Target="http://sanfelipegto.gob.mx/TRANSPARENCIA/28/2026/OBRAS/1T/AVANCE%20FISICO%201ER%20TRI.pdf" TargetMode="External"/><Relationship Id="rId162" Type="http://schemas.openxmlformats.org/officeDocument/2006/relationships/hyperlink" Target="http://sanfelipegto.gob.mx/TRANSPARENCIA/28/2025/OBRAS/4T/19.-%20(053)%20Acta%20de%20Junta%20de%20Aclaraciones_0001.pdf" TargetMode="External"/><Relationship Id="rId218" Type="http://schemas.openxmlformats.org/officeDocument/2006/relationships/hyperlink" Target="http://sanfelipegto.gob.mx/TRANSPARENCIA/28/2025/OBRAS/4T/10%20ma%20Modificacion%20POA.pdf" TargetMode="External"/><Relationship Id="rId425" Type="http://schemas.openxmlformats.org/officeDocument/2006/relationships/hyperlink" Target="http://sanfelipegto.gob.mx/TRANSPARENCIA/28/2026/OBRAS/1T/AVANCE%20FISICO%201ER%20TRI.pdf" TargetMode="External"/><Relationship Id="rId271" Type="http://schemas.openxmlformats.org/officeDocument/2006/relationships/hyperlink" Target="http://sanfelipegto.gob.mx/TRANSPARENCIA/28/2026/OBRAS/1T/AVANCE%20FISICO%201ER%20TRI.pdf" TargetMode="External"/><Relationship Id="rId24" Type="http://schemas.openxmlformats.org/officeDocument/2006/relationships/hyperlink" Target="http://sanfelipegto.gob.mx/TRANSPARENCIA/28/2025/OBRAS/3T/Dictamen%20Ambiental%2014.pdf" TargetMode="External"/><Relationship Id="rId66" Type="http://schemas.openxmlformats.org/officeDocument/2006/relationships/hyperlink" Target="http://sanfelipegto.gob.mx/TRANSPARENCIA/28/2025/OBRAS/3T/18.pdf" TargetMode="External"/><Relationship Id="rId131" Type="http://schemas.openxmlformats.org/officeDocument/2006/relationships/hyperlink" Target="http://sanfelipegto.gob.mx/TRANSPARENCIA/28/2025/OBRAS/4T/069.pdf" TargetMode="External"/><Relationship Id="rId327" Type="http://schemas.openxmlformats.org/officeDocument/2006/relationships/hyperlink" Target="http://sanfelipegto.gob.mx/TRANSPARENCIA/28/2026/OBRAS/1T/AVANCE%20FISICO%201ER%20TRI.pdf" TargetMode="External"/><Relationship Id="rId369" Type="http://schemas.openxmlformats.org/officeDocument/2006/relationships/hyperlink" Target="http://sanfelipegto.gob.mx/TRANSPARENCIA/28/2026/OBRAS/1T/AVANCE%20FISICO%201ER%20TRI.pdf" TargetMode="External"/><Relationship Id="rId173" Type="http://schemas.openxmlformats.org/officeDocument/2006/relationships/hyperlink" Target="http://sanfelipegto.gob.mx/TRANSPARENCIA/28/2025/OBRAS/4T/18.-%20(074)%20Acta%20de%20Fallo%20y%20Adjudicaci&#243;n%20de%20Contrato%20de%20Obra_0001.pdf" TargetMode="External"/><Relationship Id="rId229" Type="http://schemas.openxmlformats.org/officeDocument/2006/relationships/hyperlink" Target="http://sanfelipegto.gob.mx/TRANSPARENCIA/28/2025/OBRAS/4T/10%20ma%20Modificacion%20POA.pdf" TargetMode="External"/><Relationship Id="rId380" Type="http://schemas.openxmlformats.org/officeDocument/2006/relationships/hyperlink" Target="http://sanfelipegto.gob.mx/TRANSPARENCIA/28/2026/OBRAS/1T/AVANCE%20FISICO%201ER%20TRI.pdf" TargetMode="External"/><Relationship Id="rId436" Type="http://schemas.openxmlformats.org/officeDocument/2006/relationships/hyperlink" Target="http://sanfelipegto.gob.mx/TRANSPARENCIA/28/2026/OBRAS/1T/AVANCE%20FISICO%201ER%20TRI.pdf" TargetMode="External"/><Relationship Id="rId240" Type="http://schemas.openxmlformats.org/officeDocument/2006/relationships/hyperlink" Target="http://sanfelipegto.gob.mx/TRANSPARENCIA/28/2025/OBRAS/4T/029%20Acta%20de%20Cierre%20Financiero_0001.pdf" TargetMode="External"/><Relationship Id="rId35" Type="http://schemas.openxmlformats.org/officeDocument/2006/relationships/hyperlink" Target="http://sanfelipegto.gob.mx/TRANSPARENCIA/28/2025/OBRAS/3T/Dictamen%20Ambiental%2024.pdf" TargetMode="External"/><Relationship Id="rId77" Type="http://schemas.openxmlformats.org/officeDocument/2006/relationships/hyperlink" Target="http://sanfelipegto.gob.mx/TRANSPARENCIA/28/2025/OBRAS/3T/29.pdf" TargetMode="External"/><Relationship Id="rId100" Type="http://schemas.openxmlformats.org/officeDocument/2006/relationships/hyperlink" Target="http://sanfelipegto.gob.mx/TRANSPARENCIA/28/2025/OBRAS/4T/20.-%20(045)%20Acta%20de%20Junta%20de%20Aclaraciones_0001.pdf" TargetMode="External"/><Relationship Id="rId282" Type="http://schemas.openxmlformats.org/officeDocument/2006/relationships/hyperlink" Target="http://sanfelipegto.gob.mx/TRANSPARENCIA/28/2026/OBRAS/1T/AVANCE%20FISICO%201ER%20TRI.pdf" TargetMode="External"/><Relationship Id="rId338" Type="http://schemas.openxmlformats.org/officeDocument/2006/relationships/hyperlink" Target="http://sanfelipegto.gob.mx/TRANSPARENCIA/28/2026/OBRAS/1T/AVANCE%20FISICO%201ER%20TRI.pdf" TargetMode="External"/><Relationship Id="rId8" Type="http://schemas.openxmlformats.org/officeDocument/2006/relationships/hyperlink" Target="http://sanfelipegto.gob.mx/TRANSPARENCIA/28/2025/OBRAS/3T/20.-%20(026)%20Acta%20de%20Presentaci&#243;n%20y%20Apertura%20de%20Propuestas_0001.pdf" TargetMode="External"/><Relationship Id="rId142" Type="http://schemas.openxmlformats.org/officeDocument/2006/relationships/hyperlink" Target="http://sanfelipegto.gob.mx/TRANSPARENCIA/28/2025/OBRAS/4T/080.pdf" TargetMode="External"/><Relationship Id="rId184" Type="http://schemas.openxmlformats.org/officeDocument/2006/relationships/hyperlink" Target="http://sanfelipegto.gob.mx/TRANSPARENCIA/28/2025/OBRAS/4T/018%20Acta%20de%20Cierre%20Financiero_0001.pdf" TargetMode="External"/><Relationship Id="rId391" Type="http://schemas.openxmlformats.org/officeDocument/2006/relationships/hyperlink" Target="http://sanfelipegto.gob.mx/TRANSPARENCIA/28/2026/OBRAS/1T/AVANCE%20FISICO%201ER%20TRI.pdf" TargetMode="External"/><Relationship Id="rId405" Type="http://schemas.openxmlformats.org/officeDocument/2006/relationships/hyperlink" Target="http://sanfelipegto.gob.mx/TRANSPARENCIA/28/2026/OBRAS/1T/AVANCE%20FISICO%201ER%20TRI.pdf" TargetMode="External"/><Relationship Id="rId447" Type="http://schemas.openxmlformats.org/officeDocument/2006/relationships/hyperlink" Target="http://sanfelipegto.gob.mx/TRANSPARENCIA/28/2026/OBRAS/1T/AVANCE%20FISICO%201ER%20TRI.pdf" TargetMode="External"/><Relationship Id="rId251" Type="http://schemas.openxmlformats.org/officeDocument/2006/relationships/hyperlink" Target="http://sanfelipegto.gob.mx/TRANSPARENCIA/28/2026/OBRAS/1T/Acta%20de%20Cierre%20Financiero%20043.pdf" TargetMode="External"/><Relationship Id="rId46" Type="http://schemas.openxmlformats.org/officeDocument/2006/relationships/hyperlink" Target="http://sanfelipegto.gob.mx/TRANSPARENCIA/28/2025/OBRAS/3T/Dictamen%20Ambiental%2019.pdf" TargetMode="External"/><Relationship Id="rId293" Type="http://schemas.openxmlformats.org/officeDocument/2006/relationships/hyperlink" Target="http://sanfelipegto.gob.mx/TRANSPARENCIA/28/2026/OBRAS/1T/AVANCE%20FISICO%201ER%20TRI.pdf" TargetMode="External"/><Relationship Id="rId307" Type="http://schemas.openxmlformats.org/officeDocument/2006/relationships/hyperlink" Target="http://sanfelipegto.gob.mx/TRANSPARENCIA/28/2026/OBRAS/1T/AVANCE%20FISICO%201ER%20TRI.pdf" TargetMode="External"/><Relationship Id="rId349" Type="http://schemas.openxmlformats.org/officeDocument/2006/relationships/hyperlink" Target="http://sanfelipegto.gob.mx/TRANSPARENCIA/28/2026/OBRAS/1T/AVANCE%20FISICO%201ER%20TRI.pdf" TargetMode="External"/><Relationship Id="rId88" Type="http://schemas.openxmlformats.org/officeDocument/2006/relationships/hyperlink" Target="http://sanfelipegto.gob.mx/TRANSPARENCIA/28/2025/OBRAS/3T/39.pdf" TargetMode="External"/><Relationship Id="rId111" Type="http://schemas.openxmlformats.org/officeDocument/2006/relationships/hyperlink" Target="http://sanfelipegto.gob.mx/TRANSPARENCIA/28/2025/OBRAS/4T/049.pdf" TargetMode="External"/><Relationship Id="rId153" Type="http://schemas.openxmlformats.org/officeDocument/2006/relationships/hyperlink" Target="http://sanfelipegto.gob.mx/TRANSPARENCIA/28/2025/OBRAS/4T/091.pdf" TargetMode="External"/><Relationship Id="rId195" Type="http://schemas.openxmlformats.org/officeDocument/2006/relationships/hyperlink" Target="http://sanfelipegto.gob.mx/TRANSPARENCIA/28/2025/OBRAS/4T/10%20ma%20Modificacion%20POA.pdf" TargetMode="External"/><Relationship Id="rId209" Type="http://schemas.openxmlformats.org/officeDocument/2006/relationships/hyperlink" Target="http://sanfelipegto.gob.mx/TRANSPARENCIA/28/2025/OBRAS/4T/10%20ma%20Modificacion%20POA.pdf" TargetMode="External"/><Relationship Id="rId360" Type="http://schemas.openxmlformats.org/officeDocument/2006/relationships/hyperlink" Target="http://sanfelipegto.gob.mx/TRANSPARENCIA/28/2026/OBRAS/1T/AVANCE%20FISICO%201ER%20TRI.pdf" TargetMode="External"/><Relationship Id="rId416" Type="http://schemas.openxmlformats.org/officeDocument/2006/relationships/hyperlink" Target="http://sanfelipegto.gob.mx/TRANSPARENCIA/28/2026/OBRAS/1T/AVANCE%20FISICO%201ER%20TRI.pdf" TargetMode="External"/><Relationship Id="rId220" Type="http://schemas.openxmlformats.org/officeDocument/2006/relationships/hyperlink" Target="http://sanfelipegto.gob.mx/TRANSPARENCIA/28/2025/OBRAS/4T/10%20ma%20Modificacion%20POA.pdf" TargetMode="External"/><Relationship Id="rId458" Type="http://schemas.openxmlformats.org/officeDocument/2006/relationships/hyperlink" Target="http://sanfelipegto.gob.mx/TRANSPARENCIA/28/2026/OBRAS/1T/AVANCE%20FISICO%201ER%20TRI.pdf" TargetMode="External"/><Relationship Id="rId15" Type="http://schemas.openxmlformats.org/officeDocument/2006/relationships/hyperlink" Target="http://sanfelipegto.gob.mx/TRANSPARENCIA/28/2025/OBRAS/3T/27.-%20(004)%20Acta%20de%20Cierre%20Financiero_0001.pdf" TargetMode="External"/><Relationship Id="rId57" Type="http://schemas.openxmlformats.org/officeDocument/2006/relationships/hyperlink" Target="http://sanfelipegto.gob.mx/TRANSPARENCIA/28/2025/OBRAS/3T/Dictamen%20Ambiental%20120.pdf" TargetMode="External"/><Relationship Id="rId262" Type="http://schemas.openxmlformats.org/officeDocument/2006/relationships/hyperlink" Target="http://sanfelipegto.gob.mx/TRANSPARENCIA/28/2026/OBRAS/1T/Acta%20de%20Cierre%20Financiero%20080.pdf" TargetMode="External"/><Relationship Id="rId318" Type="http://schemas.openxmlformats.org/officeDocument/2006/relationships/hyperlink" Target="http://sanfelipegto.gob.mx/TRANSPARENCIA/28/2026/OBRAS/1T/AVANCE%20FISICO%201ER%20TRI.pdf" TargetMode="External"/><Relationship Id="rId99" Type="http://schemas.openxmlformats.org/officeDocument/2006/relationships/hyperlink" Target="http://sanfelipegto.gob.mx/TRANSPARENCIA/28/2025/OBRAS/4T/18a.-%20(045)%20Invitaci&#243;n%20a%20licitaci&#243;n%20simplificada_0001_0001.pdf" TargetMode="External"/><Relationship Id="rId122" Type="http://schemas.openxmlformats.org/officeDocument/2006/relationships/hyperlink" Target="http://sanfelipegto.gob.mx/TRANSPARENCIA/28/2025/OBRAS/4T/060.pdf" TargetMode="External"/><Relationship Id="rId164" Type="http://schemas.openxmlformats.org/officeDocument/2006/relationships/hyperlink" Target="http://sanfelipegto.gob.mx/TRANSPARENCIA/28/2025/OBRAS/4T/21.-%20(053)%20Acta%20de%20Emisi&#243;n%20de%20Fallo%20y%20Adjudicaci&#243;n%20de%20Contrato_0001.pdf" TargetMode="External"/><Relationship Id="rId371" Type="http://schemas.openxmlformats.org/officeDocument/2006/relationships/hyperlink" Target="http://sanfelipegto.gob.mx/TRANSPARENCIA/28/2026/OBRAS/1T/AVANCE%20FISICO%201ER%20TRI.pdf" TargetMode="External"/><Relationship Id="rId427" Type="http://schemas.openxmlformats.org/officeDocument/2006/relationships/hyperlink" Target="http://sanfelipegto.gob.mx/TRANSPARENCIA/28/2026/OBRAS/1T/AVANCE%20FISICO%201ER%20TRI.pdf" TargetMode="External"/><Relationship Id="rId26" Type="http://schemas.openxmlformats.org/officeDocument/2006/relationships/hyperlink" Target="http://sanfelipegto.gob.mx/TRANSPARENCIA/28/2025/OBRAS/3T/Dictamen%20Ambiental%2016.pdf" TargetMode="External"/><Relationship Id="rId231" Type="http://schemas.openxmlformats.org/officeDocument/2006/relationships/hyperlink" Target="http://sanfelipegto.gob.mx/TRANSPARENCIA/28/2025/OBRAS/4T/10%20ma%20Modificacion%20POA.pdf" TargetMode="External"/><Relationship Id="rId273" Type="http://schemas.openxmlformats.org/officeDocument/2006/relationships/hyperlink" Target="http://sanfelipegto.gob.mx/TRANSPARENCIA/28/2026/OBRAS/1T/AVANCE%20FISICO%201ER%20TRI.pdf" TargetMode="External"/><Relationship Id="rId329" Type="http://schemas.openxmlformats.org/officeDocument/2006/relationships/hyperlink" Target="http://sanfelipegto.gob.mx/TRANSPARENCIA/28/2026/OBRAS/1T/AVANCE%20FISICO%201ER%20TRI.pdf" TargetMode="External"/><Relationship Id="rId68" Type="http://schemas.openxmlformats.org/officeDocument/2006/relationships/hyperlink" Target="http://sanfelipegto.gob.mx/TRANSPARENCIA/28/2025/OBRAS/3T/20.pdf" TargetMode="External"/><Relationship Id="rId133" Type="http://schemas.openxmlformats.org/officeDocument/2006/relationships/hyperlink" Target="http://sanfelipegto.gob.mx/TRANSPARENCIA/28/2025/OBRAS/4T/071.pdf" TargetMode="External"/><Relationship Id="rId175" Type="http://schemas.openxmlformats.org/officeDocument/2006/relationships/hyperlink" Target="http://sanfelipegto.gob.mx/TRANSPARENCIA/28/2025/OBRAS/4T/10%20ma%20Modificacion%20POA.pdf" TargetMode="External"/><Relationship Id="rId340" Type="http://schemas.openxmlformats.org/officeDocument/2006/relationships/hyperlink" Target="http://sanfelipegto.gob.mx/TRANSPARENCIA/28/2026/OBRAS/1T/AVANCE%20FISICO%201ER%20TRI.pdf" TargetMode="External"/><Relationship Id="rId200" Type="http://schemas.openxmlformats.org/officeDocument/2006/relationships/hyperlink" Target="http://sanfelipegto.gob.mx/TRANSPARENCIA/28/2025/OBRAS/4T/10%20ma%20Modificacion%20POA.pdf" TargetMode="External"/><Relationship Id="rId382" Type="http://schemas.openxmlformats.org/officeDocument/2006/relationships/hyperlink" Target="http://sanfelipegto.gob.mx/TRANSPARENCIA/28/2026/OBRAS/1T/AVANCE%20FISICO%201ER%20TRI.pdf" TargetMode="External"/><Relationship Id="rId438" Type="http://schemas.openxmlformats.org/officeDocument/2006/relationships/hyperlink" Target="http://sanfelipegto.gob.mx/TRANSPARENCIA/28/2026/OBRAS/1T/AVANCE%20FISICO%201ER%20TRI.pdf" TargetMode="External"/><Relationship Id="rId242" Type="http://schemas.openxmlformats.org/officeDocument/2006/relationships/hyperlink" Target="http://sanfelipegto.gob.mx/TRANSPARENCIA/28/2025/OBRAS/3T/28.-%20(002)%20Acta%20de%20Cierre%20Financiero_0001.pdf" TargetMode="External"/><Relationship Id="rId284" Type="http://schemas.openxmlformats.org/officeDocument/2006/relationships/hyperlink" Target="http://sanfelipegto.gob.mx/TRANSPARENCIA/28/2026/OBRAS/1T/AVANCE%20FISICO%201ER%20TRI.pdf" TargetMode="External"/><Relationship Id="rId37" Type="http://schemas.openxmlformats.org/officeDocument/2006/relationships/hyperlink" Target="http://sanfelipegto.gob.mx/TRANSPARENCIA/28/2025/OBRAS/3T/LS-2025-008%20Invitaci&#243;n_0001.pdf" TargetMode="External"/><Relationship Id="rId79" Type="http://schemas.openxmlformats.org/officeDocument/2006/relationships/hyperlink" Target="http://sanfelipegto.gob.mx/TRANSPARENCIA/28/2025/OBRAS/3T/31.pdf" TargetMode="External"/><Relationship Id="rId102" Type="http://schemas.openxmlformats.org/officeDocument/2006/relationships/hyperlink" Target="http://sanfelipegto.gob.mx/TRANSPARENCIA/28/2025/OBRAS/4T/22.-%20(045)%20Acta%20de%20Emisi&#243;n%20de%20Fallo%20y%20Adjudicaci&#243;n%20de%20Contrato_0001.pdf" TargetMode="External"/><Relationship Id="rId144" Type="http://schemas.openxmlformats.org/officeDocument/2006/relationships/hyperlink" Target="http://sanfelipegto.gob.mx/TRANSPARENCIA/28/2025/OBRAS/4T/082.pdf" TargetMode="External"/><Relationship Id="rId90" Type="http://schemas.openxmlformats.org/officeDocument/2006/relationships/hyperlink" Target="http://sanfelipegto.gob.mx/TRANSPARENCIA/28/2025/OBRAS/3T/42.pdf" TargetMode="External"/><Relationship Id="rId186" Type="http://schemas.openxmlformats.org/officeDocument/2006/relationships/hyperlink" Target="http://sanfelipegto.gob.mx/TRANSPARENCIA/28/2025/OBRAS/4T/037%20Acta%20de%20Cierre%20Financiero_0001.pdf" TargetMode="External"/><Relationship Id="rId351" Type="http://schemas.openxmlformats.org/officeDocument/2006/relationships/hyperlink" Target="http://sanfelipegto.gob.mx/TRANSPARENCIA/28/2026/OBRAS/1T/AVANCE%20FISICO%201ER%20TRI.pdf" TargetMode="External"/><Relationship Id="rId393" Type="http://schemas.openxmlformats.org/officeDocument/2006/relationships/hyperlink" Target="http://sanfelipegto.gob.mx/TRANSPARENCIA/28/2026/OBRAS/1T/AVANCE%20FISICO%201ER%20TRI.pdf" TargetMode="External"/><Relationship Id="rId407" Type="http://schemas.openxmlformats.org/officeDocument/2006/relationships/hyperlink" Target="http://sanfelipegto.gob.mx/TRANSPARENCIA/28/2026/OBRAS/1T/AVANCE%20FISICO%201ER%20TRI.pdf" TargetMode="External"/><Relationship Id="rId449" Type="http://schemas.openxmlformats.org/officeDocument/2006/relationships/hyperlink" Target="http://sanfelipegto.gob.mx/TRANSPARENCIA/28/2026/OBRAS/1T/AVANCE%20FISICO%201ER%20TRI.pdf" TargetMode="External"/><Relationship Id="rId211" Type="http://schemas.openxmlformats.org/officeDocument/2006/relationships/hyperlink" Target="http://sanfelipegto.gob.mx/TRANSPARENCIA/28/2025/OBRAS/4T/10%20ma%20Modificacion%20POA.pdf" TargetMode="External"/><Relationship Id="rId253" Type="http://schemas.openxmlformats.org/officeDocument/2006/relationships/hyperlink" Target="http://sanfelipegto.gob.mx/TRANSPARENCIA/28/2026/OBRAS/1T/Acta%20de%20Cierre%20Financiero%20014.pdf" TargetMode="External"/><Relationship Id="rId295" Type="http://schemas.openxmlformats.org/officeDocument/2006/relationships/hyperlink" Target="http://sanfelipegto.gob.mx/TRANSPARENCIA/28/2026/OBRAS/1T/AVANCE%20FISICO%201ER%20TRI.pdf" TargetMode="External"/><Relationship Id="rId309" Type="http://schemas.openxmlformats.org/officeDocument/2006/relationships/hyperlink" Target="http://sanfelipegto.gob.mx/TRANSPARENCIA/28/2026/OBRAS/1T/AVANCE%20FISICO%201ER%20TRI.pdf" TargetMode="External"/><Relationship Id="rId460" Type="http://schemas.openxmlformats.org/officeDocument/2006/relationships/hyperlink" Target="http://sanfelipegto.gob.mx/TRANSPARENCIA/28/2026/OBRAS/1T/AVANCE%20FISICO%201ER%20TRI.pdf" TargetMode="External"/><Relationship Id="rId48" Type="http://schemas.openxmlformats.org/officeDocument/2006/relationships/hyperlink" Target="http://sanfelipegto.gob.mx/TRANSPARENCIA/28/2025/OBRAS/3T/Dictamen%20Ambiental%2038.pdf" TargetMode="External"/><Relationship Id="rId113" Type="http://schemas.openxmlformats.org/officeDocument/2006/relationships/hyperlink" Target="http://sanfelipegto.gob.mx/TRANSPARENCIA/28/2025/OBRAS/4T/051.pdf" TargetMode="External"/><Relationship Id="rId320" Type="http://schemas.openxmlformats.org/officeDocument/2006/relationships/hyperlink" Target="http://sanfelipegto.gob.mx/TRANSPARENCIA/28/2026/OBRAS/1T/AVANCE%20FISICO%201ER%20TRI.pdf" TargetMode="External"/><Relationship Id="rId155" Type="http://schemas.openxmlformats.org/officeDocument/2006/relationships/hyperlink" Target="http://sanfelipegto.gob.mx/TRANSPARENCIA/28/2025/OBRAS/4T/093.pdf" TargetMode="External"/><Relationship Id="rId197" Type="http://schemas.openxmlformats.org/officeDocument/2006/relationships/hyperlink" Target="http://sanfelipegto.gob.mx/TRANSPARENCIA/28/2025/OBRAS/4T/10%20ma%20Modificacion%20POA.pdf" TargetMode="External"/><Relationship Id="rId362" Type="http://schemas.openxmlformats.org/officeDocument/2006/relationships/hyperlink" Target="http://sanfelipegto.gob.mx/TRANSPARENCIA/28/2026/OBRAS/1T/AVANCE%20FISICO%201ER%20TRI.pdf" TargetMode="External"/><Relationship Id="rId418" Type="http://schemas.openxmlformats.org/officeDocument/2006/relationships/hyperlink" Target="http://sanfelipegto.gob.mx/TRANSPARENCIA/28/2026/OBRAS/1T/AVANCE%20FISICO%201ER%20TRI.pdf" TargetMode="External"/><Relationship Id="rId222" Type="http://schemas.openxmlformats.org/officeDocument/2006/relationships/hyperlink" Target="http://sanfelipegto.gob.mx/TRANSPARENCIA/28/2025/OBRAS/4T/10%20ma%20Modificacion%20POA.pdf" TargetMode="External"/><Relationship Id="rId264" Type="http://schemas.openxmlformats.org/officeDocument/2006/relationships/hyperlink" Target="http://sanfelipegto.gob.mx/TRANSPARENCIA/28/2026/OBRAS/1T/Acta%20de%20Cierre%20Financiero%20092.pdf" TargetMode="External"/><Relationship Id="rId17" Type="http://schemas.openxmlformats.org/officeDocument/2006/relationships/hyperlink" Target="http://sanfelipegto.gob.mx/TRANSPARENCIA/28/2025/OBRAS/3T/Dictamen%20Ambiental%2002.pdf" TargetMode="External"/><Relationship Id="rId59" Type="http://schemas.openxmlformats.org/officeDocument/2006/relationships/hyperlink" Target="http://sanfelipegto.gob.mx/TRANSPARENCIA/28/2025/OBRAS/3T/LS-2025-009%20Acta%20Fallo.pdf" TargetMode="External"/><Relationship Id="rId124" Type="http://schemas.openxmlformats.org/officeDocument/2006/relationships/hyperlink" Target="http://sanfelipegto.gob.mx/TRANSPARENCIA/28/2025/OBRAS/4T/062.pdf" TargetMode="External"/><Relationship Id="rId70" Type="http://schemas.openxmlformats.org/officeDocument/2006/relationships/hyperlink" Target="http://sanfelipegto.gob.mx/TRANSPARENCIA/28/2025/OBRAS/3T/22.pdf" TargetMode="External"/><Relationship Id="rId166" Type="http://schemas.openxmlformats.org/officeDocument/2006/relationships/hyperlink" Target="http://sanfelipegto.gob.mx/TRANSPARENCIA/28/2025/OBRAS/4T/18.-%20(071)%20Invitaci&#243;n%20a%20licitaci&#243;n%20simplificada_0001.pdf" TargetMode="External"/><Relationship Id="rId331" Type="http://schemas.openxmlformats.org/officeDocument/2006/relationships/hyperlink" Target="http://sanfelipegto.gob.mx/TRANSPARENCIA/28/2026/OBRAS/1T/AVANCE%20FISICO%201ER%20TRI.pdf" TargetMode="External"/><Relationship Id="rId373" Type="http://schemas.openxmlformats.org/officeDocument/2006/relationships/hyperlink" Target="http://sanfelipegto.gob.mx/TRANSPARENCIA/28/2026/OBRAS/1T/AVANCE%20FISICO%201ER%20TRI.pdf" TargetMode="External"/><Relationship Id="rId429" Type="http://schemas.openxmlformats.org/officeDocument/2006/relationships/hyperlink" Target="http://sanfelipegto.gob.mx/TRANSPARENCIA/28/2026/OBRAS/1T/AVANCE%20FISICO%201ER%20TRI.pdf" TargetMode="External"/><Relationship Id="rId1" Type="http://schemas.openxmlformats.org/officeDocument/2006/relationships/hyperlink" Target="http://sanfelipegto.gob.mx/TRANSPARENCIA/28/2025/OBRAS/3T/17.-%20(020)%20Invitaci&#243;n%20a%20Licitaci&#243;n%20Simplificada_0001.pdf" TargetMode="External"/><Relationship Id="rId233" Type="http://schemas.openxmlformats.org/officeDocument/2006/relationships/hyperlink" Target="http://sanfelipegto.gob.mx/TRANSPARENCIA/28/2025/OBRAS/4T/10%20ma%20Modificacion%20POA.pdf" TargetMode="External"/><Relationship Id="rId440" Type="http://schemas.openxmlformats.org/officeDocument/2006/relationships/hyperlink" Target="http://sanfelipegto.gob.mx/TRANSPARENCIA/28/2026/OBRAS/1T/AVANCE%20FISICO%201ER%20TRI.pdf" TargetMode="External"/><Relationship Id="rId28" Type="http://schemas.openxmlformats.org/officeDocument/2006/relationships/hyperlink" Target="http://sanfelipegto.gob.mx/TRANSPARENCIA/28/2025/OBRAS/3T/Dictamen%20Ambiental%2027.pdf" TargetMode="External"/><Relationship Id="rId275" Type="http://schemas.openxmlformats.org/officeDocument/2006/relationships/hyperlink" Target="http://sanfelipegto.gob.mx/TRANSPARENCIA/28/2026/OBRAS/1T/AVANCE%20FISICO%201ER%20TRI.pdf" TargetMode="External"/><Relationship Id="rId300" Type="http://schemas.openxmlformats.org/officeDocument/2006/relationships/hyperlink" Target="http://sanfelipegto.gob.mx/TRANSPARENCIA/28/2026/OBRAS/1T/AVANCE%20FISICO%201ER%20TRI.pdf" TargetMode="External"/><Relationship Id="rId81" Type="http://schemas.openxmlformats.org/officeDocument/2006/relationships/hyperlink" Target="http://sanfelipegto.gob.mx/TRANSPARENCIA/28/2025/OBRAS/3T/33.pdf" TargetMode="External"/><Relationship Id="rId135" Type="http://schemas.openxmlformats.org/officeDocument/2006/relationships/hyperlink" Target="http://sanfelipegto.gob.mx/TRANSPARENCIA/28/2025/OBRAS/4T/073.pdf" TargetMode="External"/><Relationship Id="rId177" Type="http://schemas.openxmlformats.org/officeDocument/2006/relationships/hyperlink" Target="http://sanfelipegto.gob.mx/TRANSPARENCIA/28/2025/OBRAS/4T/003%20Acta%20de%20Cierre%20Financiero_0001.pdf" TargetMode="External"/><Relationship Id="rId342" Type="http://schemas.openxmlformats.org/officeDocument/2006/relationships/hyperlink" Target="http://sanfelipegto.gob.mx/TRANSPARENCIA/28/2026/OBRAS/1T/AVANCE%20FISICO%201ER%20TRI.pdf" TargetMode="External"/><Relationship Id="rId384" Type="http://schemas.openxmlformats.org/officeDocument/2006/relationships/hyperlink" Target="http://sanfelipegto.gob.mx/TRANSPARENCIA/28/2026/OBRAS/1T/AVANCE%20FISICO%201ER%20TRI.pdf" TargetMode="External"/><Relationship Id="rId202" Type="http://schemas.openxmlformats.org/officeDocument/2006/relationships/hyperlink" Target="http://sanfelipegto.gob.mx/TRANSPARENCIA/28/2025/OBRAS/4T/10%20ma%20Modificacion%20POA.pdf" TargetMode="External"/><Relationship Id="rId244" Type="http://schemas.openxmlformats.org/officeDocument/2006/relationships/hyperlink" Target="http://sanfelipegto.gob.mx/TRANSPARENCIA/28/2026/OBRAS/1T/AVANCE%20FISICO%201ER%20TRI.pdf" TargetMode="External"/><Relationship Id="rId39" Type="http://schemas.openxmlformats.org/officeDocument/2006/relationships/hyperlink" Target="http://sanfelipegto.gob.mx/TRANSPARENCIA/28/2025/OBRAS/3T/LS-2025-008%20Acta%20de%20presentaci&#243;n%20y%20apertura%20de%20propuestas_0001.pdf" TargetMode="External"/><Relationship Id="rId286" Type="http://schemas.openxmlformats.org/officeDocument/2006/relationships/hyperlink" Target="http://sanfelipegto.gob.mx/TRANSPARENCIA/28/2026/OBRAS/1T/AVANCE%20FISICO%201ER%20TRI.pdf" TargetMode="External"/><Relationship Id="rId451" Type="http://schemas.openxmlformats.org/officeDocument/2006/relationships/hyperlink" Target="http://sanfelipegto.gob.mx/TRANSPARENCIA/28/2026/OBRAS/1T/AVANCE%20FISICO%201ER%20TRI.pdf" TargetMode="External"/><Relationship Id="rId50" Type="http://schemas.openxmlformats.org/officeDocument/2006/relationships/hyperlink" Target="http://sanfelipegto.gob.mx/TRANSPARENCIA/28/2025/OBRAS/2T/InvitacionLS001.pdf" TargetMode="External"/><Relationship Id="rId104" Type="http://schemas.openxmlformats.org/officeDocument/2006/relationships/hyperlink" Target="http://sanfelipegto.gob.mx/TRANSPARENCIA/28/2025/OBRAS/4T/17.-%20(046)%20Invitaci&#243;n%20a%20la%20licitaci&#243;n%20Simpificada_0001.pdf" TargetMode="External"/><Relationship Id="rId146" Type="http://schemas.openxmlformats.org/officeDocument/2006/relationships/hyperlink" Target="http://sanfelipegto.gob.mx/TRANSPARENCIA/28/2025/OBRAS/4T/084.pdf" TargetMode="External"/><Relationship Id="rId188" Type="http://schemas.openxmlformats.org/officeDocument/2006/relationships/hyperlink" Target="http://sanfelipegto.gob.mx/TRANSPARENCIA/28/2025/OBRAS/2T/3.pdf" TargetMode="External"/><Relationship Id="rId311" Type="http://schemas.openxmlformats.org/officeDocument/2006/relationships/hyperlink" Target="http://sanfelipegto.gob.mx/TRANSPARENCIA/28/2026/OBRAS/1T/AVANCE%20FISICO%201ER%20TRI.pdf" TargetMode="External"/><Relationship Id="rId353" Type="http://schemas.openxmlformats.org/officeDocument/2006/relationships/hyperlink" Target="http://sanfelipegto.gob.mx/TRANSPARENCIA/28/2026/OBRAS/1T/AVANCE%20FISICO%201ER%20TRI.pdf" TargetMode="External"/><Relationship Id="rId395" Type="http://schemas.openxmlformats.org/officeDocument/2006/relationships/hyperlink" Target="http://sanfelipegto.gob.mx/TRANSPARENCIA/28/2026/OBRAS/1T/AVANCE%20FISICO%201ER%20TRI.pdf" TargetMode="External"/><Relationship Id="rId409" Type="http://schemas.openxmlformats.org/officeDocument/2006/relationships/hyperlink" Target="http://sanfelipegto.gob.mx/TRANSPARENCIA/28/2026/OBRAS/1T/AVANCE%20FISICO%201ER%20TRI.pdf" TargetMode="External"/><Relationship Id="rId92" Type="http://schemas.openxmlformats.org/officeDocument/2006/relationships/hyperlink" Target="http://sanfelipegto.gob.mx/TRANSPARENCIA/28/2025/OBRAS/3T/44.pdf" TargetMode="External"/><Relationship Id="rId213" Type="http://schemas.openxmlformats.org/officeDocument/2006/relationships/hyperlink" Target="http://sanfelipegto.gob.mx/TRANSPARENCIA/28/2025/OBRAS/4T/10%20ma%20Modificacion%20POA.pdf" TargetMode="External"/><Relationship Id="rId420" Type="http://schemas.openxmlformats.org/officeDocument/2006/relationships/hyperlink" Target="http://sanfelipegto.gob.mx/TRANSPARENCIA/28/2026/OBRAS/1T/AVANCE%20FISICO%201ER%20TRI.pdf" TargetMode="External"/><Relationship Id="rId255" Type="http://schemas.openxmlformats.org/officeDocument/2006/relationships/hyperlink" Target="http://sanfelipegto.gob.mx/TRANSPARENCIA/28/2026/OBRAS/1T/Acta%20de%20Cierre%20Financiero%20028.pdf" TargetMode="External"/><Relationship Id="rId297" Type="http://schemas.openxmlformats.org/officeDocument/2006/relationships/hyperlink" Target="http://sanfelipegto.gob.mx/TRANSPARENCIA/28/2026/OBRAS/1T/AVANCE%20FISICO%201ER%20TRI.pdf" TargetMode="External"/><Relationship Id="rId462"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6"/>
  <sheetViews>
    <sheetView topLeftCell="CF51" zoomScaleNormal="100" workbookViewId="0">
      <selection activeCell="CL59" sqref="CL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customWidth="1"/>
    <col min="7" max="7" width="48.7109375" customWidth="1"/>
    <col min="8" max="8" width="17.140625" customWidth="1"/>
    <col min="9" max="9" width="59.5703125" customWidth="1"/>
    <col min="10" max="10" width="71.85546875" customWidth="1"/>
    <col min="11" max="11" width="39.7109375" customWidth="1"/>
    <col min="12" max="13" width="25.28515625" hidden="1" customWidth="1"/>
    <col min="14" max="14" width="72.42578125" hidden="1" customWidth="1"/>
    <col min="15" max="15" width="69.7109375" hidden="1" customWidth="1"/>
    <col min="16" max="16" width="21.5703125" hidden="1" customWidth="1"/>
    <col min="17" max="17" width="49.5703125" hidden="1" customWidth="1"/>
    <col min="18" max="18" width="45.85546875" style="2" hidden="1" customWidth="1"/>
    <col min="19" max="25" width="30.140625" hidden="1" customWidth="1"/>
    <col min="26" max="26" width="14" hidden="1" customWidth="1"/>
    <col min="27" max="27" width="25" hidden="1" customWidth="1"/>
    <col min="28" max="28" width="23.140625" style="13" hidden="1" customWidth="1"/>
    <col min="29" max="29" width="57.140625" hidden="1" customWidth="1"/>
    <col min="30" max="46" width="25.85546875" hidden="1" customWidth="1"/>
    <col min="47" max="47" width="36.42578125" style="24" hidden="1" customWidth="1"/>
    <col min="48" max="48" width="97.85546875" hidden="1" customWidth="1"/>
    <col min="49" max="49" width="28" hidden="1" customWidth="1"/>
    <col min="50" max="50" width="31.140625" hidden="1" customWidth="1"/>
    <col min="51" max="51" width="58.140625" hidden="1" customWidth="1"/>
    <col min="52" max="52" width="49.28515625" hidden="1" customWidth="1"/>
    <col min="53" max="53" width="48.28515625" hidden="1" customWidth="1"/>
    <col min="54" max="54" width="50.42578125" hidden="1" customWidth="1"/>
    <col min="55" max="55" width="37.140625" hidden="1" customWidth="1"/>
    <col min="56" max="56" width="47.28515625" hidden="1" customWidth="1"/>
    <col min="57" max="57" width="44" hidden="1" customWidth="1"/>
    <col min="58" max="58" width="44.42578125" hidden="1" customWidth="1"/>
    <col min="59" max="59" width="14.42578125" hidden="1" customWidth="1"/>
    <col min="60" max="60" width="35.28515625" hidden="1" customWidth="1"/>
    <col min="61" max="61" width="27.42578125" hidden="1" customWidth="1"/>
    <col min="62" max="62" width="79.5703125" hidden="1" customWidth="1"/>
    <col min="63" max="65" width="34.140625" hidden="1" customWidth="1"/>
    <col min="66" max="66" width="77.42578125" style="13" hidden="1" customWidth="1"/>
    <col min="67" max="67" width="34.7109375" hidden="1" customWidth="1"/>
    <col min="68" max="68" width="29.140625" hidden="1" customWidth="1"/>
    <col min="69" max="69" width="21.140625" style="2" hidden="1" customWidth="1"/>
    <col min="70" max="70" width="22.28515625" style="2" hidden="1" customWidth="1"/>
    <col min="71" max="71" width="46.5703125" style="2" hidden="1" customWidth="1"/>
    <col min="72" max="72" width="44.5703125" hidden="1" customWidth="1"/>
    <col min="73" max="73" width="76.7109375" hidden="1" customWidth="1"/>
    <col min="74" max="74" width="48.28515625" hidden="1" customWidth="1"/>
    <col min="75" max="75" width="82" hidden="1" customWidth="1"/>
    <col min="76" max="76" width="51.140625" hidden="1" customWidth="1"/>
    <col min="77" max="77" width="54.28515625" hidden="1" customWidth="1"/>
    <col min="78" max="78" width="46" hidden="1" customWidth="1"/>
    <col min="79" max="79" width="57" hidden="1" customWidth="1"/>
    <col min="80" max="80" width="52.7109375" bestFit="1" customWidth="1"/>
    <col min="81" max="81" width="40.140625" customWidth="1"/>
    <col min="82" max="84" width="41.5703125" customWidth="1"/>
    <col min="85" max="85" width="73.140625" bestFit="1" customWidth="1"/>
    <col min="86" max="86" width="20" bestFit="1" customWidth="1"/>
    <col min="87" max="87" width="74.140625" bestFit="1" customWidth="1"/>
  </cols>
  <sheetData>
    <row r="1" spans="1:87" hidden="1" x14ac:dyDescent="0.25">
      <c r="A1" t="s">
        <v>0</v>
      </c>
    </row>
    <row r="2" spans="1:87" x14ac:dyDescent="0.25">
      <c r="A2" s="84" t="s">
        <v>1</v>
      </c>
      <c r="B2" s="85"/>
      <c r="C2" s="85"/>
      <c r="D2" s="84" t="s">
        <v>2</v>
      </c>
      <c r="E2" s="85"/>
      <c r="F2" s="85"/>
      <c r="G2" s="84" t="s">
        <v>3</v>
      </c>
      <c r="H2" s="85"/>
      <c r="I2" s="85"/>
    </row>
    <row r="3" spans="1:87" x14ac:dyDescent="0.25">
      <c r="A3" s="86" t="s">
        <v>4</v>
      </c>
      <c r="B3" s="85"/>
      <c r="C3" s="85"/>
      <c r="D3" s="86" t="s">
        <v>5</v>
      </c>
      <c r="E3" s="85"/>
      <c r="F3" s="85"/>
      <c r="G3" s="86" t="s">
        <v>6</v>
      </c>
      <c r="H3" s="85"/>
      <c r="I3" s="8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s="2" t="s">
        <v>12</v>
      </c>
      <c r="S4" t="s">
        <v>11</v>
      </c>
      <c r="T4" t="s">
        <v>11</v>
      </c>
      <c r="U4" t="s">
        <v>11</v>
      </c>
      <c r="V4" t="s">
        <v>11</v>
      </c>
      <c r="W4" t="s">
        <v>10</v>
      </c>
      <c r="X4" t="s">
        <v>10</v>
      </c>
      <c r="Y4" t="s">
        <v>10</v>
      </c>
      <c r="Z4" t="s">
        <v>9</v>
      </c>
      <c r="AA4" t="s">
        <v>10</v>
      </c>
      <c r="AB4" s="13"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s="2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s="13" t="s">
        <v>11</v>
      </c>
      <c r="BO4" t="s">
        <v>11</v>
      </c>
      <c r="BP4" t="s">
        <v>12</v>
      </c>
      <c r="BQ4" s="2" t="s">
        <v>9</v>
      </c>
      <c r="BR4" s="2" t="s">
        <v>7</v>
      </c>
      <c r="BS4" s="2"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s="2" t="s">
        <v>33</v>
      </c>
      <c r="S5" t="s">
        <v>34</v>
      </c>
      <c r="T5" t="s">
        <v>35</v>
      </c>
      <c r="U5" t="s">
        <v>36</v>
      </c>
      <c r="V5" t="s">
        <v>37</v>
      </c>
      <c r="W5" t="s">
        <v>38</v>
      </c>
      <c r="X5" t="s">
        <v>39</v>
      </c>
      <c r="Y5" t="s">
        <v>40</v>
      </c>
      <c r="Z5" t="s">
        <v>41</v>
      </c>
      <c r="AA5" t="s">
        <v>42</v>
      </c>
      <c r="AB5" s="13"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s="24"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s="13" t="s">
        <v>81</v>
      </c>
      <c r="BO5" t="s">
        <v>82</v>
      </c>
      <c r="BP5" t="s">
        <v>83</v>
      </c>
      <c r="BQ5" s="2" t="s">
        <v>84</v>
      </c>
      <c r="BR5" s="2" t="s">
        <v>85</v>
      </c>
      <c r="BS5" s="2"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4" t="s">
        <v>103</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row>
    <row r="7" spans="1:87" s="8" customFormat="1" ht="55.5" customHeight="1" x14ac:dyDescent="0.25">
      <c r="A7" s="9" t="s">
        <v>104</v>
      </c>
      <c r="B7" s="9" t="s">
        <v>105</v>
      </c>
      <c r="C7" s="9" t="s">
        <v>106</v>
      </c>
      <c r="D7" s="9" t="s">
        <v>107</v>
      </c>
      <c r="E7" s="9" t="s">
        <v>108</v>
      </c>
      <c r="F7" s="9" t="s">
        <v>109</v>
      </c>
      <c r="G7" s="9" t="s">
        <v>110</v>
      </c>
      <c r="H7" s="9" t="s">
        <v>111</v>
      </c>
      <c r="I7" s="10" t="s">
        <v>112</v>
      </c>
      <c r="J7" s="9" t="s">
        <v>113</v>
      </c>
      <c r="K7" s="9" t="s">
        <v>114</v>
      </c>
      <c r="L7" s="9" t="s">
        <v>115</v>
      </c>
      <c r="M7" s="9" t="s">
        <v>116</v>
      </c>
      <c r="N7" s="9" t="s">
        <v>117</v>
      </c>
      <c r="O7" s="9" t="s">
        <v>118</v>
      </c>
      <c r="P7" s="9" t="s">
        <v>119</v>
      </c>
      <c r="Q7" s="9" t="s">
        <v>120</v>
      </c>
      <c r="R7" s="9" t="s">
        <v>121</v>
      </c>
      <c r="S7" s="9" t="s">
        <v>122</v>
      </c>
      <c r="T7" s="9" t="s">
        <v>123</v>
      </c>
      <c r="U7" s="9" t="s">
        <v>124</v>
      </c>
      <c r="V7" s="9" t="s">
        <v>125</v>
      </c>
      <c r="W7" s="9" t="s">
        <v>126</v>
      </c>
      <c r="X7" s="9" t="s">
        <v>127</v>
      </c>
      <c r="Y7" s="9" t="s">
        <v>128</v>
      </c>
      <c r="Z7" s="9" t="s">
        <v>129</v>
      </c>
      <c r="AA7" s="9" t="s">
        <v>130</v>
      </c>
      <c r="AB7" s="9" t="s">
        <v>131</v>
      </c>
      <c r="AC7" s="9" t="s">
        <v>132</v>
      </c>
      <c r="AD7" s="9" t="s">
        <v>133</v>
      </c>
      <c r="AE7" s="9" t="s">
        <v>134</v>
      </c>
      <c r="AF7" s="9" t="s">
        <v>135</v>
      </c>
      <c r="AG7" s="9" t="s">
        <v>136</v>
      </c>
      <c r="AH7" s="9" t="s">
        <v>137</v>
      </c>
      <c r="AI7" s="9" t="s">
        <v>138</v>
      </c>
      <c r="AJ7" s="9" t="s">
        <v>139</v>
      </c>
      <c r="AK7" s="9" t="s">
        <v>140</v>
      </c>
      <c r="AL7" s="9" t="s">
        <v>141</v>
      </c>
      <c r="AM7" s="9" t="s">
        <v>142</v>
      </c>
      <c r="AN7" s="9" t="s">
        <v>143</v>
      </c>
      <c r="AO7" s="9" t="s">
        <v>144</v>
      </c>
      <c r="AP7" s="9" t="s">
        <v>145</v>
      </c>
      <c r="AQ7" s="9" t="s">
        <v>146</v>
      </c>
      <c r="AR7" s="9" t="s">
        <v>147</v>
      </c>
      <c r="AS7" s="9" t="s">
        <v>148</v>
      </c>
      <c r="AT7" s="9" t="s">
        <v>149</v>
      </c>
      <c r="AU7" s="9" t="s">
        <v>150</v>
      </c>
      <c r="AV7" s="9" t="s">
        <v>151</v>
      </c>
      <c r="AW7" s="9" t="s">
        <v>152</v>
      </c>
      <c r="AX7" s="9" t="s">
        <v>153</v>
      </c>
      <c r="AY7" s="9" t="s">
        <v>154</v>
      </c>
      <c r="AZ7" s="9" t="s">
        <v>155</v>
      </c>
      <c r="BA7" s="9" t="s">
        <v>156</v>
      </c>
      <c r="BB7" s="9" t="s">
        <v>157</v>
      </c>
      <c r="BC7" s="9" t="s">
        <v>158</v>
      </c>
      <c r="BD7" s="9" t="s">
        <v>159</v>
      </c>
      <c r="BE7" s="9" t="s">
        <v>160</v>
      </c>
      <c r="BF7" s="9" t="s">
        <v>161</v>
      </c>
      <c r="BG7" s="9" t="s">
        <v>162</v>
      </c>
      <c r="BH7" s="9" t="s">
        <v>163</v>
      </c>
      <c r="BI7" s="9" t="s">
        <v>164</v>
      </c>
      <c r="BJ7" s="9" t="s">
        <v>165</v>
      </c>
      <c r="BK7" s="9" t="s">
        <v>166</v>
      </c>
      <c r="BL7" s="9" t="s">
        <v>167</v>
      </c>
      <c r="BM7" s="9" t="s">
        <v>168</v>
      </c>
      <c r="BN7" s="9" t="s">
        <v>169</v>
      </c>
      <c r="BO7" s="9" t="s">
        <v>170</v>
      </c>
      <c r="BP7" s="9" t="s">
        <v>171</v>
      </c>
      <c r="BQ7" s="9" t="s">
        <v>172</v>
      </c>
      <c r="BR7" s="9" t="s">
        <v>173</v>
      </c>
      <c r="BS7" s="9" t="s">
        <v>174</v>
      </c>
      <c r="BT7" s="9" t="s">
        <v>175</v>
      </c>
      <c r="BU7" s="9" t="s">
        <v>176</v>
      </c>
      <c r="BV7" s="9" t="s">
        <v>177</v>
      </c>
      <c r="BW7" s="9" t="s">
        <v>178</v>
      </c>
      <c r="BX7" s="9" t="s">
        <v>179</v>
      </c>
      <c r="BY7" s="9" t="s">
        <v>180</v>
      </c>
      <c r="BZ7" s="9" t="s">
        <v>181</v>
      </c>
      <c r="CA7" s="9" t="s">
        <v>182</v>
      </c>
      <c r="CB7" s="9" t="s">
        <v>183</v>
      </c>
      <c r="CC7" s="9" t="s">
        <v>184</v>
      </c>
      <c r="CD7" s="9" t="s">
        <v>185</v>
      </c>
      <c r="CE7" s="9" t="s">
        <v>186</v>
      </c>
      <c r="CF7" s="9" t="s">
        <v>187</v>
      </c>
      <c r="CG7" s="9" t="s">
        <v>188</v>
      </c>
      <c r="CH7" s="9" t="s">
        <v>189</v>
      </c>
      <c r="CI7" s="9" t="s">
        <v>190</v>
      </c>
    </row>
    <row r="8" spans="1:87" s="18" customFormat="1" ht="45" x14ac:dyDescent="0.25">
      <c r="A8" s="26">
        <v>2026</v>
      </c>
      <c r="B8" s="27">
        <v>46023</v>
      </c>
      <c r="C8" s="27">
        <v>46112</v>
      </c>
      <c r="D8" s="28" t="s">
        <v>193</v>
      </c>
      <c r="E8" s="26" t="s">
        <v>196</v>
      </c>
      <c r="F8" s="26" t="s">
        <v>200</v>
      </c>
      <c r="G8" s="26" t="s">
        <v>728</v>
      </c>
      <c r="H8" s="26"/>
      <c r="I8" s="26" t="s">
        <v>362</v>
      </c>
      <c r="J8" s="29" t="s">
        <v>834</v>
      </c>
      <c r="K8" s="29">
        <v>120</v>
      </c>
      <c r="L8" s="26"/>
      <c r="M8" s="26"/>
      <c r="N8" s="26" t="s">
        <v>729</v>
      </c>
      <c r="O8" s="29">
        <v>120</v>
      </c>
      <c r="P8" s="26"/>
      <c r="Q8" s="30"/>
      <c r="R8" s="26"/>
      <c r="S8" s="26"/>
      <c r="T8" s="26"/>
      <c r="U8" s="26"/>
      <c r="V8" s="26"/>
      <c r="W8" s="26"/>
      <c r="X8" s="26"/>
      <c r="Y8" s="26"/>
      <c r="Z8" s="26"/>
      <c r="AA8" s="26" t="s">
        <v>730</v>
      </c>
      <c r="AB8" s="31">
        <v>120</v>
      </c>
      <c r="AC8" s="26" t="s">
        <v>640</v>
      </c>
      <c r="AD8" s="28" t="s">
        <v>212</v>
      </c>
      <c r="AE8" s="26" t="s">
        <v>482</v>
      </c>
      <c r="AF8" s="26">
        <v>109</v>
      </c>
      <c r="AG8" s="26"/>
      <c r="AH8" s="28" t="s">
        <v>237</v>
      </c>
      <c r="AI8" s="26" t="s">
        <v>731</v>
      </c>
      <c r="AJ8" s="28">
        <v>14</v>
      </c>
      <c r="AK8" s="26" t="s">
        <v>404</v>
      </c>
      <c r="AL8" s="26">
        <v>14</v>
      </c>
      <c r="AM8" s="26" t="s">
        <v>404</v>
      </c>
      <c r="AN8" s="28">
        <v>11</v>
      </c>
      <c r="AO8" s="28" t="s">
        <v>274</v>
      </c>
      <c r="AP8" s="26">
        <v>37800</v>
      </c>
      <c r="AQ8" s="28" t="s">
        <v>372</v>
      </c>
      <c r="AR8" s="28" t="s">
        <v>372</v>
      </c>
      <c r="AS8" s="28" t="s">
        <v>368</v>
      </c>
      <c r="AT8" s="28" t="s">
        <v>372</v>
      </c>
      <c r="AU8" s="26" t="s">
        <v>684</v>
      </c>
      <c r="AV8" s="28" t="s">
        <v>685</v>
      </c>
      <c r="AW8" s="28" t="s">
        <v>370</v>
      </c>
      <c r="AX8" s="28" t="s">
        <v>370</v>
      </c>
      <c r="AY8" s="26" t="s">
        <v>728</v>
      </c>
      <c r="AZ8" s="32">
        <v>45628</v>
      </c>
      <c r="BA8" s="32">
        <v>45659</v>
      </c>
      <c r="BB8" s="32">
        <v>45673</v>
      </c>
      <c r="BC8" s="26">
        <v>650354.17000000004</v>
      </c>
      <c r="BD8" s="26">
        <v>754410.84</v>
      </c>
      <c r="BE8" s="26"/>
      <c r="BF8" s="26"/>
      <c r="BG8" s="28" t="s">
        <v>371</v>
      </c>
      <c r="BH8" s="28" t="s">
        <v>368</v>
      </c>
      <c r="BI8" s="26" t="s">
        <v>373</v>
      </c>
      <c r="BJ8" s="26" t="s">
        <v>729</v>
      </c>
      <c r="BK8" s="26"/>
      <c r="BL8" s="32">
        <v>45659</v>
      </c>
      <c r="BM8" s="32">
        <v>45673</v>
      </c>
      <c r="BN8" s="33" t="s">
        <v>793</v>
      </c>
      <c r="BO8" s="26"/>
      <c r="BP8" s="29">
        <v>120</v>
      </c>
      <c r="BQ8" s="26" t="s">
        <v>304</v>
      </c>
      <c r="BR8" s="26" t="s">
        <v>741</v>
      </c>
      <c r="BS8" s="26" t="s">
        <v>374</v>
      </c>
      <c r="BT8" s="26" t="s">
        <v>367</v>
      </c>
      <c r="BU8" s="26" t="s">
        <v>729</v>
      </c>
      <c r="BV8" s="29" t="s">
        <v>835</v>
      </c>
      <c r="BW8" s="26"/>
      <c r="BX8" s="28" t="s">
        <v>307</v>
      </c>
      <c r="BY8" s="28" t="s">
        <v>203</v>
      </c>
      <c r="BZ8" s="26"/>
      <c r="CA8" s="28" t="s">
        <v>686</v>
      </c>
      <c r="CB8" s="29"/>
      <c r="CC8" s="29"/>
      <c r="CD8" s="26"/>
      <c r="CE8" s="34" t="s">
        <v>1280</v>
      </c>
      <c r="CF8" s="26"/>
      <c r="CG8" s="28" t="s">
        <v>370</v>
      </c>
      <c r="CH8" s="35">
        <v>46112</v>
      </c>
      <c r="CI8" s="26"/>
    </row>
    <row r="9" spans="1:87" s="18" customFormat="1" ht="82.5" customHeight="1" x14ac:dyDescent="0.25">
      <c r="A9" s="26">
        <f>A8</f>
        <v>2026</v>
      </c>
      <c r="B9" s="27">
        <v>46023</v>
      </c>
      <c r="C9" s="27">
        <v>46112</v>
      </c>
      <c r="D9" s="28" t="s">
        <v>193</v>
      </c>
      <c r="E9" s="26" t="s">
        <v>195</v>
      </c>
      <c r="F9" s="26" t="s">
        <v>200</v>
      </c>
      <c r="G9" s="26" t="s">
        <v>647</v>
      </c>
      <c r="H9" s="26"/>
      <c r="I9" s="26" t="s">
        <v>362</v>
      </c>
      <c r="J9" s="29" t="s">
        <v>834</v>
      </c>
      <c r="K9" s="31">
        <v>1</v>
      </c>
      <c r="L9" s="28"/>
      <c r="M9" s="28"/>
      <c r="N9" s="26" t="s">
        <v>1122</v>
      </c>
      <c r="O9" s="33">
        <v>1</v>
      </c>
      <c r="P9" s="28"/>
      <c r="Q9" s="33"/>
      <c r="R9" s="33"/>
      <c r="S9" s="28"/>
      <c r="T9" s="28"/>
      <c r="U9" s="28"/>
      <c r="V9" s="28"/>
      <c r="W9" s="28" t="s">
        <v>678</v>
      </c>
      <c r="X9" s="28" t="s">
        <v>679</v>
      </c>
      <c r="Y9" s="28" t="s">
        <v>680</v>
      </c>
      <c r="Z9" s="28" t="s">
        <v>204</v>
      </c>
      <c r="AA9" s="28"/>
      <c r="AB9" s="33"/>
      <c r="AC9" s="28" t="s">
        <v>681</v>
      </c>
      <c r="AD9" s="28" t="s">
        <v>212</v>
      </c>
      <c r="AE9" s="28" t="s">
        <v>682</v>
      </c>
      <c r="AF9" s="28">
        <v>141</v>
      </c>
      <c r="AG9" s="28"/>
      <c r="AH9" s="28" t="s">
        <v>246</v>
      </c>
      <c r="AI9" s="28" t="s">
        <v>683</v>
      </c>
      <c r="AJ9" s="28">
        <v>22</v>
      </c>
      <c r="AK9" s="28" t="s">
        <v>394</v>
      </c>
      <c r="AL9" s="28">
        <v>22</v>
      </c>
      <c r="AM9" s="28" t="s">
        <v>394</v>
      </c>
      <c r="AN9" s="28">
        <v>11</v>
      </c>
      <c r="AO9" s="28" t="s">
        <v>274</v>
      </c>
      <c r="AP9" s="28">
        <v>37642</v>
      </c>
      <c r="AQ9" s="28" t="s">
        <v>372</v>
      </c>
      <c r="AR9" s="28" t="s">
        <v>372</v>
      </c>
      <c r="AS9" s="28" t="s">
        <v>368</v>
      </c>
      <c r="AT9" s="28" t="s">
        <v>372</v>
      </c>
      <c r="AU9" s="26" t="s">
        <v>684</v>
      </c>
      <c r="AV9" s="28" t="s">
        <v>685</v>
      </c>
      <c r="AW9" s="28" t="s">
        <v>370</v>
      </c>
      <c r="AX9" s="28" t="s">
        <v>370</v>
      </c>
      <c r="AY9" s="28" t="s">
        <v>647</v>
      </c>
      <c r="AZ9" s="32">
        <v>45789</v>
      </c>
      <c r="BA9" s="32">
        <v>45796</v>
      </c>
      <c r="BB9" s="32">
        <v>45870</v>
      </c>
      <c r="BC9" s="28">
        <v>860393.14</v>
      </c>
      <c r="BD9" s="36">
        <v>998056.04</v>
      </c>
      <c r="BE9" s="28"/>
      <c r="BF9" s="28"/>
      <c r="BG9" s="28" t="s">
        <v>371</v>
      </c>
      <c r="BH9" s="28" t="s">
        <v>368</v>
      </c>
      <c r="BI9" s="26" t="s">
        <v>373</v>
      </c>
      <c r="BJ9" s="26" t="s">
        <v>1122</v>
      </c>
      <c r="BK9" s="28"/>
      <c r="BL9" s="37">
        <v>45796</v>
      </c>
      <c r="BM9" s="37">
        <v>45870</v>
      </c>
      <c r="BN9" s="33" t="s">
        <v>783</v>
      </c>
      <c r="BO9" s="28"/>
      <c r="BP9" s="33">
        <v>1</v>
      </c>
      <c r="BQ9" s="28" t="s">
        <v>304</v>
      </c>
      <c r="BR9" s="26" t="s">
        <v>398</v>
      </c>
      <c r="BS9" s="28" t="s">
        <v>374</v>
      </c>
      <c r="BT9" s="28" t="s">
        <v>431</v>
      </c>
      <c r="BU9" s="26" t="s">
        <v>1122</v>
      </c>
      <c r="BV9" s="30" t="s">
        <v>836</v>
      </c>
      <c r="BW9" s="28"/>
      <c r="BX9" s="28" t="s">
        <v>307</v>
      </c>
      <c r="BY9" s="28" t="s">
        <v>203</v>
      </c>
      <c r="BZ9" s="28"/>
      <c r="CA9" s="28" t="s">
        <v>686</v>
      </c>
      <c r="CB9" s="38" t="s">
        <v>1257</v>
      </c>
      <c r="CC9" s="38" t="s">
        <v>1257</v>
      </c>
      <c r="CD9" s="28"/>
      <c r="CE9" s="34" t="s">
        <v>1223</v>
      </c>
      <c r="CF9" s="28"/>
      <c r="CG9" s="28" t="s">
        <v>370</v>
      </c>
      <c r="CH9" s="35">
        <v>46112</v>
      </c>
      <c r="CI9" s="26"/>
    </row>
    <row r="10" spans="1:87" s="18" customFormat="1" ht="89.25" customHeight="1" x14ac:dyDescent="0.25">
      <c r="A10" s="26">
        <f>A9</f>
        <v>2026</v>
      </c>
      <c r="B10" s="27">
        <v>46023</v>
      </c>
      <c r="C10" s="27">
        <v>46112</v>
      </c>
      <c r="D10" s="28" t="s">
        <v>193</v>
      </c>
      <c r="E10" s="26" t="s">
        <v>195</v>
      </c>
      <c r="F10" s="26" t="s">
        <v>200</v>
      </c>
      <c r="G10" s="26" t="s">
        <v>648</v>
      </c>
      <c r="H10" s="26"/>
      <c r="I10" s="26" t="s">
        <v>362</v>
      </c>
      <c r="J10" s="29" t="s">
        <v>834</v>
      </c>
      <c r="K10" s="33">
        <v>2</v>
      </c>
      <c r="L10" s="28"/>
      <c r="M10" s="28"/>
      <c r="N10" s="26" t="s">
        <v>1123</v>
      </c>
      <c r="O10" s="33">
        <v>2</v>
      </c>
      <c r="P10" s="28"/>
      <c r="Q10" s="33"/>
      <c r="R10" s="33"/>
      <c r="S10" s="28"/>
      <c r="T10" s="28"/>
      <c r="U10" s="28"/>
      <c r="V10" s="28"/>
      <c r="W10" s="28"/>
      <c r="X10" s="28"/>
      <c r="Y10" s="28"/>
      <c r="Z10" s="28"/>
      <c r="AA10" s="40" t="s">
        <v>687</v>
      </c>
      <c r="AB10" s="33">
        <v>2</v>
      </c>
      <c r="AC10" s="28" t="s">
        <v>471</v>
      </c>
      <c r="AD10" s="26" t="s">
        <v>212</v>
      </c>
      <c r="AE10" s="26" t="s">
        <v>472</v>
      </c>
      <c r="AF10" s="26">
        <v>2</v>
      </c>
      <c r="AG10" s="26"/>
      <c r="AH10" s="26" t="s">
        <v>237</v>
      </c>
      <c r="AI10" s="26" t="s">
        <v>473</v>
      </c>
      <c r="AJ10" s="26">
        <v>42</v>
      </c>
      <c r="AK10" s="26" t="s">
        <v>474</v>
      </c>
      <c r="AL10" s="26">
        <v>42</v>
      </c>
      <c r="AM10" s="26" t="s">
        <v>474</v>
      </c>
      <c r="AN10" s="26">
        <v>11</v>
      </c>
      <c r="AO10" s="26" t="s">
        <v>274</v>
      </c>
      <c r="AP10" s="26">
        <v>38430</v>
      </c>
      <c r="AQ10" s="26" t="s">
        <v>368</v>
      </c>
      <c r="AR10" s="26" t="s">
        <v>368</v>
      </c>
      <c r="AS10" s="26" t="s">
        <v>368</v>
      </c>
      <c r="AT10" s="26" t="s">
        <v>368</v>
      </c>
      <c r="AU10" s="26" t="s">
        <v>684</v>
      </c>
      <c r="AV10" s="28" t="s">
        <v>685</v>
      </c>
      <c r="AW10" s="28" t="s">
        <v>370</v>
      </c>
      <c r="AX10" s="28" t="s">
        <v>370</v>
      </c>
      <c r="AY10" s="28" t="s">
        <v>648</v>
      </c>
      <c r="AZ10" s="32">
        <v>45791</v>
      </c>
      <c r="BA10" s="32">
        <v>45800</v>
      </c>
      <c r="BB10" s="32">
        <v>45859</v>
      </c>
      <c r="BC10" s="28">
        <v>1085867.33</v>
      </c>
      <c r="BD10" s="36">
        <v>1259606.1000000001</v>
      </c>
      <c r="BE10" s="28"/>
      <c r="BF10" s="28"/>
      <c r="BG10" s="28" t="s">
        <v>371</v>
      </c>
      <c r="BH10" s="28" t="s">
        <v>368</v>
      </c>
      <c r="BI10" s="26" t="s">
        <v>373</v>
      </c>
      <c r="BJ10" s="26" t="s">
        <v>1123</v>
      </c>
      <c r="BK10" s="28"/>
      <c r="BL10" s="37">
        <v>45800</v>
      </c>
      <c r="BM10" s="37">
        <v>45859</v>
      </c>
      <c r="BN10" s="33" t="s">
        <v>784</v>
      </c>
      <c r="BO10" s="28"/>
      <c r="BP10" s="33">
        <v>2</v>
      </c>
      <c r="BQ10" s="28" t="s">
        <v>304</v>
      </c>
      <c r="BR10" s="26" t="s">
        <v>398</v>
      </c>
      <c r="BS10" s="28" t="s">
        <v>374</v>
      </c>
      <c r="BT10" s="28" t="s">
        <v>431</v>
      </c>
      <c r="BU10" s="26" t="s">
        <v>1123</v>
      </c>
      <c r="BV10" s="30" t="s">
        <v>837</v>
      </c>
      <c r="BW10" s="28"/>
      <c r="BX10" s="28" t="s">
        <v>307</v>
      </c>
      <c r="BY10" s="28" t="s">
        <v>203</v>
      </c>
      <c r="BZ10" s="28"/>
      <c r="CA10" s="28" t="s">
        <v>686</v>
      </c>
      <c r="CB10" s="39" t="s">
        <v>1257</v>
      </c>
      <c r="CC10" s="39" t="s">
        <v>1257</v>
      </c>
      <c r="CD10" s="28"/>
      <c r="CE10" s="30" t="s">
        <v>865</v>
      </c>
      <c r="CF10" s="28"/>
      <c r="CG10" s="28" t="s">
        <v>370</v>
      </c>
      <c r="CH10" s="35">
        <v>46112</v>
      </c>
      <c r="CI10" s="26"/>
    </row>
    <row r="11" spans="1:87" s="18" customFormat="1" ht="70.5" customHeight="1" x14ac:dyDescent="0.25">
      <c r="A11" s="26">
        <f>A10</f>
        <v>2026</v>
      </c>
      <c r="B11" s="27">
        <v>46023</v>
      </c>
      <c r="C11" s="27">
        <v>46112</v>
      </c>
      <c r="D11" s="28" t="s">
        <v>193</v>
      </c>
      <c r="E11" s="26" t="s">
        <v>195</v>
      </c>
      <c r="F11" s="26" t="s">
        <v>200</v>
      </c>
      <c r="G11" s="26" t="s">
        <v>649</v>
      </c>
      <c r="H11" s="26"/>
      <c r="I11" s="26" t="s">
        <v>362</v>
      </c>
      <c r="J11" s="29" t="s">
        <v>834</v>
      </c>
      <c r="K11" s="33">
        <v>3</v>
      </c>
      <c r="L11" s="28"/>
      <c r="M11" s="28"/>
      <c r="N11" s="26" t="s">
        <v>1124</v>
      </c>
      <c r="O11" s="33">
        <v>3</v>
      </c>
      <c r="P11" s="28"/>
      <c r="Q11" s="33"/>
      <c r="R11" s="33"/>
      <c r="S11" s="28"/>
      <c r="T11" s="28"/>
      <c r="U11" s="28"/>
      <c r="V11" s="28"/>
      <c r="W11" s="26" t="s">
        <v>600</v>
      </c>
      <c r="X11" s="26" t="s">
        <v>688</v>
      </c>
      <c r="Y11" s="26" t="s">
        <v>601</v>
      </c>
      <c r="Z11" s="26" t="s">
        <v>205</v>
      </c>
      <c r="AA11" s="26"/>
      <c r="AB11" s="26"/>
      <c r="AC11" s="26" t="s">
        <v>689</v>
      </c>
      <c r="AD11" s="28" t="s">
        <v>212</v>
      </c>
      <c r="AE11" s="28" t="s">
        <v>690</v>
      </c>
      <c r="AF11" s="28">
        <v>202</v>
      </c>
      <c r="AG11" s="28" t="s">
        <v>691</v>
      </c>
      <c r="AH11" s="28" t="s">
        <v>237</v>
      </c>
      <c r="AI11" s="28" t="s">
        <v>408</v>
      </c>
      <c r="AJ11" s="28">
        <v>42</v>
      </c>
      <c r="AK11" s="28" t="s">
        <v>394</v>
      </c>
      <c r="AL11" s="28">
        <v>42</v>
      </c>
      <c r="AM11" s="28" t="s">
        <v>394</v>
      </c>
      <c r="AN11" s="28">
        <v>11</v>
      </c>
      <c r="AO11" s="28" t="s">
        <v>274</v>
      </c>
      <c r="AP11" s="28">
        <v>37642</v>
      </c>
      <c r="AQ11" s="28" t="s">
        <v>372</v>
      </c>
      <c r="AR11" s="28" t="s">
        <v>372</v>
      </c>
      <c r="AS11" s="28" t="s">
        <v>368</v>
      </c>
      <c r="AT11" s="28" t="s">
        <v>372</v>
      </c>
      <c r="AU11" s="26" t="s">
        <v>684</v>
      </c>
      <c r="AV11" s="28" t="s">
        <v>685</v>
      </c>
      <c r="AW11" s="28" t="s">
        <v>370</v>
      </c>
      <c r="AX11" s="28" t="s">
        <v>370</v>
      </c>
      <c r="AY11" s="28" t="s">
        <v>649</v>
      </c>
      <c r="AZ11" s="32">
        <f>'[1]ENE-JUN'!G9</f>
        <v>45789</v>
      </c>
      <c r="BA11" s="32">
        <v>45690</v>
      </c>
      <c r="BB11" s="32">
        <v>45914</v>
      </c>
      <c r="BC11" s="28">
        <v>2558713.9300000002</v>
      </c>
      <c r="BD11" s="36">
        <v>2968108.16</v>
      </c>
      <c r="BE11" s="28"/>
      <c r="BF11" s="28"/>
      <c r="BG11" s="28" t="s">
        <v>371</v>
      </c>
      <c r="BH11" s="28" t="s">
        <v>368</v>
      </c>
      <c r="BI11" s="26" t="s">
        <v>373</v>
      </c>
      <c r="BJ11" s="26" t="s">
        <v>1124</v>
      </c>
      <c r="BK11" s="28"/>
      <c r="BL11" s="32">
        <v>45690</v>
      </c>
      <c r="BM11" s="32">
        <v>45914</v>
      </c>
      <c r="BN11" s="41" t="s">
        <v>785</v>
      </c>
      <c r="BO11" s="28"/>
      <c r="BP11" s="33">
        <v>3</v>
      </c>
      <c r="BQ11" s="28" t="s">
        <v>304</v>
      </c>
      <c r="BR11" s="26" t="s">
        <v>453</v>
      </c>
      <c r="BS11" s="28" t="s">
        <v>374</v>
      </c>
      <c r="BT11" s="28" t="s">
        <v>692</v>
      </c>
      <c r="BU11" s="26" t="s">
        <v>1124</v>
      </c>
      <c r="BV11" s="30" t="s">
        <v>838</v>
      </c>
      <c r="BW11" s="28"/>
      <c r="BX11" s="28" t="s">
        <v>307</v>
      </c>
      <c r="BY11" s="28" t="s">
        <v>203</v>
      </c>
      <c r="BZ11" s="28"/>
      <c r="CA11" s="28" t="s">
        <v>686</v>
      </c>
      <c r="CB11" s="39" t="s">
        <v>1257</v>
      </c>
      <c r="CC11" s="39" t="s">
        <v>1257</v>
      </c>
      <c r="CD11" s="28"/>
      <c r="CE11" s="34" t="s">
        <v>1224</v>
      </c>
      <c r="CF11" s="28"/>
      <c r="CG11" s="28" t="s">
        <v>370</v>
      </c>
      <c r="CH11" s="35">
        <v>46112</v>
      </c>
      <c r="CI11" s="26"/>
    </row>
    <row r="12" spans="1:87" s="18" customFormat="1" ht="49.5" customHeight="1" x14ac:dyDescent="0.25">
      <c r="A12" s="26">
        <f>A11</f>
        <v>2026</v>
      </c>
      <c r="B12" s="27">
        <v>46023</v>
      </c>
      <c r="C12" s="27">
        <v>46112</v>
      </c>
      <c r="D12" s="28" t="s">
        <v>193</v>
      </c>
      <c r="E12" s="26" t="s">
        <v>195</v>
      </c>
      <c r="F12" s="26" t="s">
        <v>200</v>
      </c>
      <c r="G12" s="26" t="s">
        <v>650</v>
      </c>
      <c r="H12" s="26"/>
      <c r="I12" s="26" t="s">
        <v>362</v>
      </c>
      <c r="J12" s="29" t="s">
        <v>834</v>
      </c>
      <c r="K12" s="33">
        <v>4</v>
      </c>
      <c r="L12" s="28"/>
      <c r="M12" s="28"/>
      <c r="N12" s="26" t="s">
        <v>1125</v>
      </c>
      <c r="O12" s="33">
        <v>4</v>
      </c>
      <c r="P12" s="28"/>
      <c r="Q12" s="33"/>
      <c r="R12" s="33"/>
      <c r="S12" s="28"/>
      <c r="T12" s="28"/>
      <c r="U12" s="28"/>
      <c r="V12" s="28"/>
      <c r="W12" s="28" t="s">
        <v>535</v>
      </c>
      <c r="X12" s="28" t="s">
        <v>693</v>
      </c>
      <c r="Y12" s="28" t="s">
        <v>537</v>
      </c>
      <c r="Z12" s="28"/>
      <c r="AA12" s="26"/>
      <c r="AB12" s="33"/>
      <c r="AC12" s="28" t="s">
        <v>466</v>
      </c>
      <c r="AD12" s="28" t="s">
        <v>212</v>
      </c>
      <c r="AE12" s="28" t="s">
        <v>407</v>
      </c>
      <c r="AF12" s="28">
        <v>330</v>
      </c>
      <c r="AG12" s="28"/>
      <c r="AH12" s="28" t="s">
        <v>237</v>
      </c>
      <c r="AI12" s="28" t="s">
        <v>408</v>
      </c>
      <c r="AJ12" s="28">
        <v>30</v>
      </c>
      <c r="AK12" s="28" t="s">
        <v>431</v>
      </c>
      <c r="AL12" s="28">
        <v>30</v>
      </c>
      <c r="AM12" s="28" t="s">
        <v>431</v>
      </c>
      <c r="AN12" s="28">
        <v>11</v>
      </c>
      <c r="AO12" s="28" t="s">
        <v>274</v>
      </c>
      <c r="AP12" s="28">
        <v>37600</v>
      </c>
      <c r="AQ12" s="28" t="s">
        <v>372</v>
      </c>
      <c r="AR12" s="28" t="s">
        <v>372</v>
      </c>
      <c r="AS12" s="28" t="s">
        <v>368</v>
      </c>
      <c r="AT12" s="28" t="s">
        <v>372</v>
      </c>
      <c r="AU12" s="26" t="s">
        <v>684</v>
      </c>
      <c r="AV12" s="28" t="s">
        <v>685</v>
      </c>
      <c r="AW12" s="28" t="s">
        <v>370</v>
      </c>
      <c r="AX12" s="28" t="s">
        <v>370</v>
      </c>
      <c r="AY12" s="28" t="s">
        <v>650</v>
      </c>
      <c r="AZ12" s="32">
        <f>'[1]ENE-JUN'!G10</f>
        <v>45791</v>
      </c>
      <c r="BA12" s="32">
        <v>45814</v>
      </c>
      <c r="BB12" s="32">
        <v>45858</v>
      </c>
      <c r="BC12" s="28">
        <v>520419.12</v>
      </c>
      <c r="BD12" s="36">
        <v>603686.18000000005</v>
      </c>
      <c r="BE12" s="28"/>
      <c r="BF12" s="28"/>
      <c r="BG12" s="28" t="s">
        <v>371</v>
      </c>
      <c r="BH12" s="28" t="s">
        <v>368</v>
      </c>
      <c r="BI12" s="26" t="s">
        <v>373</v>
      </c>
      <c r="BJ12" s="26" t="s">
        <v>1125</v>
      </c>
      <c r="BK12" s="28"/>
      <c r="BL12" s="32">
        <v>45814</v>
      </c>
      <c r="BM12" s="32">
        <v>45858</v>
      </c>
      <c r="BN12" s="33" t="s">
        <v>786</v>
      </c>
      <c r="BO12" s="28"/>
      <c r="BP12" s="33">
        <v>4</v>
      </c>
      <c r="BQ12" s="28" t="s">
        <v>304</v>
      </c>
      <c r="BR12" s="26" t="s">
        <v>453</v>
      </c>
      <c r="BS12" s="28" t="s">
        <v>374</v>
      </c>
      <c r="BT12" s="28" t="s">
        <v>694</v>
      </c>
      <c r="BU12" s="26" t="s">
        <v>1125</v>
      </c>
      <c r="BV12" s="30" t="s">
        <v>839</v>
      </c>
      <c r="BW12" s="28"/>
      <c r="BX12" s="28" t="s">
        <v>307</v>
      </c>
      <c r="BY12" s="28" t="s">
        <v>203</v>
      </c>
      <c r="BZ12" s="28"/>
      <c r="CA12" s="28" t="s">
        <v>686</v>
      </c>
      <c r="CB12" s="38" t="s">
        <v>1257</v>
      </c>
      <c r="CC12" s="38" t="s">
        <v>1257</v>
      </c>
      <c r="CD12" s="28"/>
      <c r="CE12" s="30" t="s">
        <v>866</v>
      </c>
      <c r="CF12" s="28"/>
      <c r="CG12" s="28" t="s">
        <v>370</v>
      </c>
      <c r="CH12" s="35">
        <v>46112</v>
      </c>
      <c r="CI12" s="26"/>
    </row>
    <row r="13" spans="1:87" s="18" customFormat="1" ht="49.5" customHeight="1" x14ac:dyDescent="0.25">
      <c r="A13" s="26">
        <v>2026</v>
      </c>
      <c r="B13" s="27">
        <v>46023</v>
      </c>
      <c r="C13" s="27">
        <v>46112</v>
      </c>
      <c r="D13" s="28" t="s">
        <v>193</v>
      </c>
      <c r="E13" s="26" t="s">
        <v>195</v>
      </c>
      <c r="F13" s="26" t="s">
        <v>200</v>
      </c>
      <c r="G13" s="26" t="s">
        <v>651</v>
      </c>
      <c r="H13" s="26"/>
      <c r="I13" s="26" t="s">
        <v>362</v>
      </c>
      <c r="J13" s="29" t="s">
        <v>834</v>
      </c>
      <c r="K13" s="33">
        <v>5</v>
      </c>
      <c r="L13" s="28"/>
      <c r="M13" s="28"/>
      <c r="N13" s="26" t="s">
        <v>1126</v>
      </c>
      <c r="O13" s="33">
        <v>5</v>
      </c>
      <c r="P13" s="28"/>
      <c r="Q13" s="33"/>
      <c r="R13" s="33"/>
      <c r="S13" s="28"/>
      <c r="T13" s="28"/>
      <c r="U13" s="28"/>
      <c r="V13" s="28"/>
      <c r="W13" s="28"/>
      <c r="X13" s="28"/>
      <c r="Y13" s="28"/>
      <c r="Z13" s="28"/>
      <c r="AA13" s="40" t="s">
        <v>695</v>
      </c>
      <c r="AB13" s="33">
        <v>5</v>
      </c>
      <c r="AC13" s="42" t="s">
        <v>646</v>
      </c>
      <c r="AD13" s="28" t="s">
        <v>212</v>
      </c>
      <c r="AE13" s="28" t="s">
        <v>696</v>
      </c>
      <c r="AF13" s="28">
        <v>11</v>
      </c>
      <c r="AG13" s="28"/>
      <c r="AH13" s="28" t="s">
        <v>237</v>
      </c>
      <c r="AI13" s="28" t="s">
        <v>697</v>
      </c>
      <c r="AJ13" s="28">
        <v>15</v>
      </c>
      <c r="AK13" s="28" t="s">
        <v>274</v>
      </c>
      <c r="AL13" s="28">
        <v>15</v>
      </c>
      <c r="AM13" s="28" t="s">
        <v>274</v>
      </c>
      <c r="AN13" s="28">
        <v>11</v>
      </c>
      <c r="AO13" s="28" t="s">
        <v>274</v>
      </c>
      <c r="AP13" s="28">
        <v>36259</v>
      </c>
      <c r="AQ13" s="28" t="s">
        <v>372</v>
      </c>
      <c r="AR13" s="28" t="s">
        <v>372</v>
      </c>
      <c r="AS13" s="28" t="s">
        <v>368</v>
      </c>
      <c r="AT13" s="28" t="s">
        <v>372</v>
      </c>
      <c r="AU13" s="26" t="s">
        <v>684</v>
      </c>
      <c r="AV13" s="28" t="s">
        <v>685</v>
      </c>
      <c r="AW13" s="28" t="s">
        <v>370</v>
      </c>
      <c r="AX13" s="28" t="s">
        <v>370</v>
      </c>
      <c r="AY13" s="28" t="s">
        <v>651</v>
      </c>
      <c r="AZ13" s="32">
        <f>'[1]ENE-JUN'!G11</f>
        <v>45798</v>
      </c>
      <c r="BA13" s="32">
        <v>45814</v>
      </c>
      <c r="BB13" s="32">
        <v>45826</v>
      </c>
      <c r="BC13" s="28">
        <v>2789151.93</v>
      </c>
      <c r="BD13" s="36">
        <v>3235416.24</v>
      </c>
      <c r="BE13" s="28"/>
      <c r="BF13" s="28"/>
      <c r="BG13" s="28" t="s">
        <v>371</v>
      </c>
      <c r="BH13" s="28" t="s">
        <v>368</v>
      </c>
      <c r="BI13" s="26" t="s">
        <v>373</v>
      </c>
      <c r="BJ13" s="26" t="s">
        <v>1126</v>
      </c>
      <c r="BK13" s="28"/>
      <c r="BL13" s="32">
        <v>45814</v>
      </c>
      <c r="BM13" s="32">
        <v>45826</v>
      </c>
      <c r="BN13" s="33" t="s">
        <v>787</v>
      </c>
      <c r="BO13" s="28"/>
      <c r="BP13" s="33">
        <v>5</v>
      </c>
      <c r="BQ13" s="28" t="s">
        <v>304</v>
      </c>
      <c r="BR13" s="26" t="s">
        <v>453</v>
      </c>
      <c r="BS13" s="28" t="s">
        <v>374</v>
      </c>
      <c r="BT13" s="28" t="s">
        <v>698</v>
      </c>
      <c r="BU13" s="26" t="s">
        <v>1126</v>
      </c>
      <c r="BV13" s="30" t="s">
        <v>840</v>
      </c>
      <c r="BW13" s="28"/>
      <c r="BX13" s="28" t="s">
        <v>307</v>
      </c>
      <c r="BY13" s="28" t="s">
        <v>203</v>
      </c>
      <c r="BZ13" s="28"/>
      <c r="CA13" s="28" t="s">
        <v>686</v>
      </c>
      <c r="CB13" s="39" t="s">
        <v>1257</v>
      </c>
      <c r="CC13" s="39" t="s">
        <v>1257</v>
      </c>
      <c r="CD13" s="28"/>
      <c r="CE13" s="34" t="s">
        <v>1225</v>
      </c>
      <c r="CF13" s="28"/>
      <c r="CG13" s="28" t="s">
        <v>370</v>
      </c>
      <c r="CH13" s="35">
        <v>46112</v>
      </c>
      <c r="CI13" s="26"/>
    </row>
    <row r="14" spans="1:87" s="18" customFormat="1" ht="49.5" customHeight="1" x14ac:dyDescent="0.25">
      <c r="A14" s="26">
        <f>A13</f>
        <v>2026</v>
      </c>
      <c r="B14" s="27">
        <v>46023</v>
      </c>
      <c r="C14" s="27">
        <v>46112</v>
      </c>
      <c r="D14" s="28" t="s">
        <v>193</v>
      </c>
      <c r="E14" s="26" t="s">
        <v>196</v>
      </c>
      <c r="F14" s="26" t="s">
        <v>200</v>
      </c>
      <c r="G14" s="26" t="s">
        <v>652</v>
      </c>
      <c r="H14" s="26"/>
      <c r="I14" s="26" t="s">
        <v>362</v>
      </c>
      <c r="J14" s="29" t="s">
        <v>834</v>
      </c>
      <c r="K14" s="33">
        <v>6</v>
      </c>
      <c r="L14" s="28"/>
      <c r="M14" s="28"/>
      <c r="N14" s="26" t="s">
        <v>658</v>
      </c>
      <c r="O14" s="33">
        <v>6</v>
      </c>
      <c r="P14" s="28"/>
      <c r="Q14" s="33"/>
      <c r="R14" s="33"/>
      <c r="S14" s="28"/>
      <c r="T14" s="28"/>
      <c r="U14" s="28"/>
      <c r="V14" s="28"/>
      <c r="W14" s="28" t="s">
        <v>543</v>
      </c>
      <c r="X14" s="28" t="s">
        <v>699</v>
      </c>
      <c r="Y14" s="28" t="s">
        <v>693</v>
      </c>
      <c r="Z14" s="28"/>
      <c r="AA14" s="26"/>
      <c r="AB14" s="33"/>
      <c r="AC14" s="28" t="s">
        <v>427</v>
      </c>
      <c r="AD14" s="28" t="s">
        <v>212</v>
      </c>
      <c r="AE14" s="28" t="s">
        <v>439</v>
      </c>
      <c r="AF14" s="28">
        <v>104</v>
      </c>
      <c r="AG14" s="28"/>
      <c r="AH14" s="28" t="s">
        <v>237</v>
      </c>
      <c r="AI14" s="28" t="s">
        <v>440</v>
      </c>
      <c r="AJ14" s="28">
        <v>30</v>
      </c>
      <c r="AK14" s="28" t="s">
        <v>431</v>
      </c>
      <c r="AL14" s="28">
        <v>30</v>
      </c>
      <c r="AM14" s="28" t="s">
        <v>431</v>
      </c>
      <c r="AN14" s="28">
        <v>11</v>
      </c>
      <c r="AO14" s="28" t="s">
        <v>274</v>
      </c>
      <c r="AP14" s="28">
        <v>38433</v>
      </c>
      <c r="AQ14" s="28" t="s">
        <v>372</v>
      </c>
      <c r="AR14" s="28" t="s">
        <v>372</v>
      </c>
      <c r="AS14" s="28" t="s">
        <v>368</v>
      </c>
      <c r="AT14" s="28" t="s">
        <v>372</v>
      </c>
      <c r="AU14" s="26" t="s">
        <v>684</v>
      </c>
      <c r="AV14" s="28" t="s">
        <v>685</v>
      </c>
      <c r="AW14" s="28" t="s">
        <v>370</v>
      </c>
      <c r="AX14" s="28" t="s">
        <v>370</v>
      </c>
      <c r="AY14" s="28" t="s">
        <v>652</v>
      </c>
      <c r="AZ14" s="32">
        <f>'[1]ENE-JUN'!G12</f>
        <v>45805</v>
      </c>
      <c r="BA14" s="32">
        <v>45821</v>
      </c>
      <c r="BB14" s="32">
        <v>45970</v>
      </c>
      <c r="BC14" s="28">
        <v>859953.17</v>
      </c>
      <c r="BD14" s="36">
        <v>997545.68</v>
      </c>
      <c r="BE14" s="28"/>
      <c r="BF14" s="28"/>
      <c r="BG14" s="28" t="s">
        <v>371</v>
      </c>
      <c r="BH14" s="28" t="s">
        <v>368</v>
      </c>
      <c r="BI14" s="26" t="s">
        <v>373</v>
      </c>
      <c r="BJ14" s="26" t="s">
        <v>658</v>
      </c>
      <c r="BK14" s="28"/>
      <c r="BL14" s="32">
        <v>45821</v>
      </c>
      <c r="BM14" s="32">
        <v>45970</v>
      </c>
      <c r="BN14" s="33" t="s">
        <v>788</v>
      </c>
      <c r="BO14" s="28"/>
      <c r="BP14" s="33">
        <v>6</v>
      </c>
      <c r="BQ14" s="28" t="s">
        <v>304</v>
      </c>
      <c r="BR14" s="26" t="s">
        <v>454</v>
      </c>
      <c r="BS14" s="28" t="s">
        <v>374</v>
      </c>
      <c r="BT14" s="28" t="s">
        <v>700</v>
      </c>
      <c r="BU14" s="26" t="s">
        <v>658</v>
      </c>
      <c r="BV14" s="43"/>
      <c r="BW14" s="28"/>
      <c r="BX14" s="28" t="s">
        <v>307</v>
      </c>
      <c r="BY14" s="28" t="s">
        <v>203</v>
      </c>
      <c r="BZ14" s="28"/>
      <c r="CA14" s="28" t="s">
        <v>686</v>
      </c>
      <c r="CB14" s="39" t="s">
        <v>1257</v>
      </c>
      <c r="CC14" s="39" t="s">
        <v>1257</v>
      </c>
      <c r="CD14" s="28"/>
      <c r="CE14" s="34" t="s">
        <v>1226</v>
      </c>
      <c r="CF14" s="28"/>
      <c r="CG14" s="28" t="s">
        <v>370</v>
      </c>
      <c r="CH14" s="35">
        <v>46112</v>
      </c>
      <c r="CI14" s="26"/>
    </row>
    <row r="15" spans="1:87" s="18" customFormat="1" ht="49.5" customHeight="1" x14ac:dyDescent="0.25">
      <c r="A15" s="26">
        <f>A14</f>
        <v>2026</v>
      </c>
      <c r="B15" s="27">
        <v>46023</v>
      </c>
      <c r="C15" s="27">
        <v>46112</v>
      </c>
      <c r="D15" s="28" t="s">
        <v>193</v>
      </c>
      <c r="E15" s="26" t="s">
        <v>195</v>
      </c>
      <c r="F15" s="26" t="s">
        <v>200</v>
      </c>
      <c r="G15" s="26" t="s">
        <v>653</v>
      </c>
      <c r="H15" s="26"/>
      <c r="I15" s="26" t="s">
        <v>362</v>
      </c>
      <c r="J15" s="29" t="s">
        <v>834</v>
      </c>
      <c r="K15" s="33">
        <v>7</v>
      </c>
      <c r="L15" s="28"/>
      <c r="M15" s="28"/>
      <c r="N15" s="26" t="s">
        <v>659</v>
      </c>
      <c r="O15" s="33">
        <v>7</v>
      </c>
      <c r="P15" s="28"/>
      <c r="Q15" s="33"/>
      <c r="R15" s="33"/>
      <c r="S15" s="28"/>
      <c r="T15" s="28"/>
      <c r="U15" s="28"/>
      <c r="V15" s="28"/>
      <c r="W15" s="28"/>
      <c r="X15" s="28"/>
      <c r="Y15" s="28"/>
      <c r="Z15" s="28"/>
      <c r="AA15" s="40" t="s">
        <v>1121</v>
      </c>
      <c r="AB15" s="33">
        <v>7</v>
      </c>
      <c r="AC15" s="28" t="s">
        <v>701</v>
      </c>
      <c r="AD15" s="28" t="s">
        <v>212</v>
      </c>
      <c r="AE15" s="28" t="s">
        <v>702</v>
      </c>
      <c r="AF15" s="28">
        <v>214</v>
      </c>
      <c r="AG15" s="28"/>
      <c r="AH15" s="28" t="s">
        <v>237</v>
      </c>
      <c r="AI15" s="28" t="s">
        <v>703</v>
      </c>
      <c r="AJ15" s="28">
        <v>20</v>
      </c>
      <c r="AK15" s="28" t="s">
        <v>438</v>
      </c>
      <c r="AL15" s="28">
        <v>20</v>
      </c>
      <c r="AM15" s="28" t="s">
        <v>438</v>
      </c>
      <c r="AN15" s="28">
        <v>11</v>
      </c>
      <c r="AO15" s="28" t="s">
        <v>274</v>
      </c>
      <c r="AP15" s="28">
        <v>38434</v>
      </c>
      <c r="AQ15" s="28" t="s">
        <v>372</v>
      </c>
      <c r="AR15" s="28" t="s">
        <v>372</v>
      </c>
      <c r="AS15" s="28" t="s">
        <v>368</v>
      </c>
      <c r="AT15" s="28" t="s">
        <v>372</v>
      </c>
      <c r="AU15" s="26" t="s">
        <v>684</v>
      </c>
      <c r="AV15" s="28" t="s">
        <v>685</v>
      </c>
      <c r="AW15" s="28" t="s">
        <v>370</v>
      </c>
      <c r="AX15" s="28" t="s">
        <v>370</v>
      </c>
      <c r="AY15" s="28" t="s">
        <v>653</v>
      </c>
      <c r="AZ15" s="32">
        <f>'[1]ENE-JUN'!G13</f>
        <v>45807</v>
      </c>
      <c r="BA15" s="32">
        <v>45820</v>
      </c>
      <c r="BB15" s="32">
        <v>45924</v>
      </c>
      <c r="BC15" s="28">
        <v>997542.9</v>
      </c>
      <c r="BD15" s="36">
        <v>1157149.76</v>
      </c>
      <c r="BE15" s="28"/>
      <c r="BF15" s="28"/>
      <c r="BG15" s="28" t="s">
        <v>371</v>
      </c>
      <c r="BH15" s="28" t="s">
        <v>368</v>
      </c>
      <c r="BI15" s="26" t="s">
        <v>373</v>
      </c>
      <c r="BJ15" s="26" t="s">
        <v>659</v>
      </c>
      <c r="BK15" s="28"/>
      <c r="BL15" s="32">
        <v>45820</v>
      </c>
      <c r="BM15" s="32">
        <v>45924</v>
      </c>
      <c r="BN15" s="33" t="s">
        <v>789</v>
      </c>
      <c r="BO15" s="28"/>
      <c r="BP15" s="33">
        <v>7</v>
      </c>
      <c r="BQ15" s="28" t="s">
        <v>304</v>
      </c>
      <c r="BR15" s="26" t="s">
        <v>1161</v>
      </c>
      <c r="BS15" s="28" t="s">
        <v>374</v>
      </c>
      <c r="BT15" s="28" t="s">
        <v>431</v>
      </c>
      <c r="BU15" s="26" t="s">
        <v>659</v>
      </c>
      <c r="BV15" s="43"/>
      <c r="BW15" s="28"/>
      <c r="BX15" s="28" t="s">
        <v>307</v>
      </c>
      <c r="BY15" s="28" t="s">
        <v>203</v>
      </c>
      <c r="BZ15" s="28"/>
      <c r="CA15" s="28" t="s">
        <v>686</v>
      </c>
      <c r="CB15" s="38" t="s">
        <v>1257</v>
      </c>
      <c r="CC15" s="38" t="s">
        <v>1257</v>
      </c>
      <c r="CD15" s="28"/>
      <c r="CE15" s="34" t="s">
        <v>1227</v>
      </c>
      <c r="CF15" s="28"/>
      <c r="CG15" s="28" t="s">
        <v>370</v>
      </c>
      <c r="CH15" s="35">
        <v>46112</v>
      </c>
      <c r="CI15" s="26"/>
    </row>
    <row r="16" spans="1:87" s="18" customFormat="1" ht="49.5" customHeight="1" x14ac:dyDescent="0.25">
      <c r="A16" s="26">
        <f>A15</f>
        <v>2026</v>
      </c>
      <c r="B16" s="27">
        <v>46023</v>
      </c>
      <c r="C16" s="27">
        <v>46112</v>
      </c>
      <c r="D16" s="28" t="s">
        <v>193</v>
      </c>
      <c r="E16" s="26" t="s">
        <v>195</v>
      </c>
      <c r="F16" s="26" t="s">
        <v>200</v>
      </c>
      <c r="G16" s="26" t="s">
        <v>654</v>
      </c>
      <c r="H16" s="26"/>
      <c r="I16" s="26" t="s">
        <v>362</v>
      </c>
      <c r="J16" s="29" t="s">
        <v>834</v>
      </c>
      <c r="K16" s="33">
        <v>8</v>
      </c>
      <c r="L16" s="28"/>
      <c r="M16" s="28"/>
      <c r="N16" s="26" t="s">
        <v>1127</v>
      </c>
      <c r="O16" s="33">
        <v>8</v>
      </c>
      <c r="P16" s="28"/>
      <c r="Q16" s="33"/>
      <c r="R16" s="33"/>
      <c r="S16" s="28"/>
      <c r="T16" s="28"/>
      <c r="U16" s="28"/>
      <c r="V16" s="28"/>
      <c r="W16" s="28"/>
      <c r="X16" s="28"/>
      <c r="Y16" s="28"/>
      <c r="Z16" s="28"/>
      <c r="AA16" s="44" t="s">
        <v>1034</v>
      </c>
      <c r="AB16" s="33">
        <v>8</v>
      </c>
      <c r="AC16" s="28" t="s">
        <v>429</v>
      </c>
      <c r="AD16" s="28" t="s">
        <v>220</v>
      </c>
      <c r="AE16" s="28" t="s">
        <v>704</v>
      </c>
      <c r="AF16" s="28">
        <v>330</v>
      </c>
      <c r="AG16" s="28"/>
      <c r="AH16" s="28" t="s">
        <v>258</v>
      </c>
      <c r="AI16" s="28" t="s">
        <v>704</v>
      </c>
      <c r="AJ16" s="28">
        <v>20</v>
      </c>
      <c r="AK16" s="28" t="s">
        <v>438</v>
      </c>
      <c r="AL16" s="28">
        <v>20</v>
      </c>
      <c r="AM16" s="28" t="s">
        <v>438</v>
      </c>
      <c r="AN16" s="28">
        <v>11</v>
      </c>
      <c r="AO16" s="28" t="s">
        <v>274</v>
      </c>
      <c r="AP16" s="28">
        <v>38435</v>
      </c>
      <c r="AQ16" s="28" t="s">
        <v>372</v>
      </c>
      <c r="AR16" s="28" t="s">
        <v>372</v>
      </c>
      <c r="AS16" s="28" t="s">
        <v>368</v>
      </c>
      <c r="AT16" s="28" t="s">
        <v>372</v>
      </c>
      <c r="AU16" s="26" t="s">
        <v>684</v>
      </c>
      <c r="AV16" s="28" t="s">
        <v>685</v>
      </c>
      <c r="AW16" s="28" t="s">
        <v>370</v>
      </c>
      <c r="AX16" s="28" t="s">
        <v>370</v>
      </c>
      <c r="AY16" s="28" t="s">
        <v>654</v>
      </c>
      <c r="AZ16" s="32">
        <f>'[1]ENE-JUN'!G14</f>
        <v>45807</v>
      </c>
      <c r="BA16" s="32">
        <v>45821</v>
      </c>
      <c r="BB16" s="32">
        <v>45925</v>
      </c>
      <c r="BC16" s="28">
        <v>2859395.28</v>
      </c>
      <c r="BD16" s="36">
        <v>3316898.52</v>
      </c>
      <c r="BE16" s="28"/>
      <c r="BF16" s="28"/>
      <c r="BG16" s="28" t="s">
        <v>371</v>
      </c>
      <c r="BH16" s="28" t="s">
        <v>368</v>
      </c>
      <c r="BI16" s="26" t="s">
        <v>373</v>
      </c>
      <c r="BJ16" s="26" t="s">
        <v>1127</v>
      </c>
      <c r="BK16" s="28"/>
      <c r="BL16" s="32">
        <v>45821</v>
      </c>
      <c r="BM16" s="32">
        <v>45925</v>
      </c>
      <c r="BN16" s="33" t="s">
        <v>790</v>
      </c>
      <c r="BO16" s="28"/>
      <c r="BP16" s="33">
        <v>8</v>
      </c>
      <c r="BQ16" s="28" t="s">
        <v>304</v>
      </c>
      <c r="BR16" s="26" t="s">
        <v>1162</v>
      </c>
      <c r="BS16" s="28" t="s">
        <v>374</v>
      </c>
      <c r="BT16" s="28" t="s">
        <v>431</v>
      </c>
      <c r="BU16" s="26" t="s">
        <v>1127</v>
      </c>
      <c r="BV16" s="30" t="s">
        <v>841</v>
      </c>
      <c r="BW16" s="28"/>
      <c r="BX16" s="28" t="s">
        <v>306</v>
      </c>
      <c r="BY16" s="28" t="s">
        <v>203</v>
      </c>
      <c r="BZ16" s="28"/>
      <c r="CA16" s="28" t="s">
        <v>686</v>
      </c>
      <c r="CB16" s="39" t="s">
        <v>1257</v>
      </c>
      <c r="CC16" s="39" t="s">
        <v>1257</v>
      </c>
      <c r="CD16" s="28"/>
      <c r="CE16" s="34" t="s">
        <v>1279</v>
      </c>
      <c r="CF16" s="28"/>
      <c r="CG16" s="28" t="s">
        <v>370</v>
      </c>
      <c r="CH16" s="35">
        <v>46112</v>
      </c>
      <c r="CI16" s="26"/>
    </row>
    <row r="17" spans="1:87" s="18" customFormat="1" ht="49.5" customHeight="1" x14ac:dyDescent="0.25">
      <c r="A17" s="26">
        <f>A16</f>
        <v>2026</v>
      </c>
      <c r="B17" s="27">
        <v>46023</v>
      </c>
      <c r="C17" s="27">
        <v>46112</v>
      </c>
      <c r="D17" s="28" t="s">
        <v>193</v>
      </c>
      <c r="E17" s="26" t="s">
        <v>195</v>
      </c>
      <c r="F17" s="26" t="s">
        <v>200</v>
      </c>
      <c r="G17" s="26" t="s">
        <v>655</v>
      </c>
      <c r="H17" s="26"/>
      <c r="I17" s="26" t="s">
        <v>362</v>
      </c>
      <c r="J17" s="29" t="s">
        <v>834</v>
      </c>
      <c r="K17" s="33">
        <v>9</v>
      </c>
      <c r="L17" s="28"/>
      <c r="M17" s="28"/>
      <c r="N17" s="26" t="s">
        <v>1128</v>
      </c>
      <c r="O17" s="33">
        <v>9</v>
      </c>
      <c r="P17" s="28"/>
      <c r="Q17" s="33"/>
      <c r="R17" s="33"/>
      <c r="S17" s="28"/>
      <c r="T17" s="28"/>
      <c r="U17" s="28"/>
      <c r="V17" s="28"/>
      <c r="W17" s="28"/>
      <c r="X17" s="28"/>
      <c r="Y17" s="28"/>
      <c r="Z17" s="28"/>
      <c r="AA17" s="44" t="s">
        <v>448</v>
      </c>
      <c r="AB17" s="33">
        <v>9</v>
      </c>
      <c r="AC17" s="28" t="s">
        <v>426</v>
      </c>
      <c r="AD17" s="28" t="s">
        <v>220</v>
      </c>
      <c r="AE17" s="28" t="s">
        <v>705</v>
      </c>
      <c r="AF17" s="28">
        <v>607</v>
      </c>
      <c r="AG17" s="28"/>
      <c r="AH17" s="28" t="s">
        <v>237</v>
      </c>
      <c r="AI17" s="28" t="s">
        <v>437</v>
      </c>
      <c r="AJ17" s="28">
        <v>20</v>
      </c>
      <c r="AK17" s="28" t="s">
        <v>438</v>
      </c>
      <c r="AL17" s="28">
        <v>20</v>
      </c>
      <c r="AM17" s="28" t="s">
        <v>438</v>
      </c>
      <c r="AN17" s="28">
        <v>11</v>
      </c>
      <c r="AO17" s="28" t="s">
        <v>274</v>
      </c>
      <c r="AP17" s="28">
        <v>38436</v>
      </c>
      <c r="AQ17" s="28" t="s">
        <v>372</v>
      </c>
      <c r="AR17" s="28" t="s">
        <v>372</v>
      </c>
      <c r="AS17" s="28" t="s">
        <v>368</v>
      </c>
      <c r="AT17" s="28" t="s">
        <v>372</v>
      </c>
      <c r="AU17" s="26" t="s">
        <v>684</v>
      </c>
      <c r="AV17" s="28" t="s">
        <v>685</v>
      </c>
      <c r="AW17" s="28" t="s">
        <v>370</v>
      </c>
      <c r="AX17" s="28" t="s">
        <v>370</v>
      </c>
      <c r="AY17" s="28" t="s">
        <v>655</v>
      </c>
      <c r="AZ17" s="32">
        <f>'[1]ENE-JUN'!G15</f>
        <v>45810</v>
      </c>
      <c r="BA17" s="32">
        <v>45820</v>
      </c>
      <c r="BB17" s="32">
        <v>45909</v>
      </c>
      <c r="BC17" s="28">
        <v>3010813.02</v>
      </c>
      <c r="BD17" s="36">
        <v>3492543.1</v>
      </c>
      <c r="BE17" s="28"/>
      <c r="BF17" s="28"/>
      <c r="BG17" s="28" t="s">
        <v>371</v>
      </c>
      <c r="BH17" s="28" t="s">
        <v>368</v>
      </c>
      <c r="BI17" s="26" t="s">
        <v>373</v>
      </c>
      <c r="BJ17" s="26" t="s">
        <v>1128</v>
      </c>
      <c r="BK17" s="28"/>
      <c r="BL17" s="32">
        <v>45820</v>
      </c>
      <c r="BM17" s="32">
        <v>45909</v>
      </c>
      <c r="BN17" s="33" t="s">
        <v>791</v>
      </c>
      <c r="BO17" s="28"/>
      <c r="BP17" s="33">
        <v>9</v>
      </c>
      <c r="BQ17" s="28" t="s">
        <v>304</v>
      </c>
      <c r="BR17" s="26" t="s">
        <v>453</v>
      </c>
      <c r="BS17" s="28" t="s">
        <v>374</v>
      </c>
      <c r="BT17" s="28" t="s">
        <v>431</v>
      </c>
      <c r="BU17" s="26" t="s">
        <v>1128</v>
      </c>
      <c r="BV17" s="30" t="s">
        <v>842</v>
      </c>
      <c r="BW17" s="28"/>
      <c r="BX17" s="28" t="s">
        <v>306</v>
      </c>
      <c r="BY17" s="28" t="s">
        <v>203</v>
      </c>
      <c r="BZ17" s="28"/>
      <c r="CA17" s="28" t="s">
        <v>686</v>
      </c>
      <c r="CB17" s="39" t="s">
        <v>1257</v>
      </c>
      <c r="CC17" s="39" t="s">
        <v>1257</v>
      </c>
      <c r="CD17" s="28"/>
      <c r="CE17" s="26"/>
      <c r="CF17" s="28"/>
      <c r="CG17" s="28" t="s">
        <v>370</v>
      </c>
      <c r="CH17" s="35">
        <v>46112</v>
      </c>
      <c r="CI17" s="26"/>
    </row>
    <row r="18" spans="1:87" s="18" customFormat="1" ht="75" x14ac:dyDescent="0.25">
      <c r="A18" s="26">
        <v>2026</v>
      </c>
      <c r="B18" s="27">
        <v>46023</v>
      </c>
      <c r="C18" s="27">
        <v>46112</v>
      </c>
      <c r="D18" s="28" t="s">
        <v>193</v>
      </c>
      <c r="E18" s="26" t="s">
        <v>195</v>
      </c>
      <c r="F18" s="26" t="s">
        <v>200</v>
      </c>
      <c r="G18" s="26" t="s">
        <v>656</v>
      </c>
      <c r="H18" s="26"/>
      <c r="I18" s="26" t="s">
        <v>362</v>
      </c>
      <c r="J18" s="29" t="s">
        <v>834</v>
      </c>
      <c r="K18" s="33">
        <v>10</v>
      </c>
      <c r="L18" s="28"/>
      <c r="M18" s="28"/>
      <c r="N18" s="26" t="s">
        <v>1129</v>
      </c>
      <c r="O18" s="33">
        <v>10</v>
      </c>
      <c r="P18" s="28"/>
      <c r="Q18" s="33"/>
      <c r="R18" s="33"/>
      <c r="S18" s="28"/>
      <c r="T18" s="28"/>
      <c r="U18" s="28"/>
      <c r="V18" s="28"/>
      <c r="W18" s="28"/>
      <c r="X18" s="28"/>
      <c r="Y18" s="28"/>
      <c r="Z18" s="28"/>
      <c r="AA18" s="44" t="s">
        <v>706</v>
      </c>
      <c r="AB18" s="33">
        <v>10</v>
      </c>
      <c r="AC18" s="28" t="s">
        <v>707</v>
      </c>
      <c r="AD18" s="28" t="s">
        <v>207</v>
      </c>
      <c r="AE18" s="28" t="s">
        <v>708</v>
      </c>
      <c r="AF18" s="28" t="s">
        <v>709</v>
      </c>
      <c r="AG18" s="28"/>
      <c r="AH18" s="28" t="s">
        <v>237</v>
      </c>
      <c r="AI18" s="28" t="s">
        <v>710</v>
      </c>
      <c r="AJ18" s="28">
        <v>15</v>
      </c>
      <c r="AK18" s="28" t="s">
        <v>274</v>
      </c>
      <c r="AL18" s="28">
        <v>15</v>
      </c>
      <c r="AM18" s="28" t="s">
        <v>274</v>
      </c>
      <c r="AN18" s="28">
        <v>11</v>
      </c>
      <c r="AO18" s="28" t="s">
        <v>274</v>
      </c>
      <c r="AP18" s="28">
        <v>36256</v>
      </c>
      <c r="AQ18" s="28" t="s">
        <v>368</v>
      </c>
      <c r="AR18" s="28" t="s">
        <v>368</v>
      </c>
      <c r="AS18" s="28" t="s">
        <v>368</v>
      </c>
      <c r="AT18" s="28" t="s">
        <v>368</v>
      </c>
      <c r="AU18" s="26" t="s">
        <v>684</v>
      </c>
      <c r="AV18" s="28" t="s">
        <v>370</v>
      </c>
      <c r="AW18" s="28" t="s">
        <v>370</v>
      </c>
      <c r="AX18" s="28" t="s">
        <v>370</v>
      </c>
      <c r="AY18" s="28" t="s">
        <v>656</v>
      </c>
      <c r="AZ18" s="32">
        <f>'[1]ENE-JUN'!G16</f>
        <v>45810</v>
      </c>
      <c r="BA18" s="32">
        <v>45817</v>
      </c>
      <c r="BB18" s="32">
        <v>45921</v>
      </c>
      <c r="BC18" s="28">
        <v>1305775.8600000001</v>
      </c>
      <c r="BD18" s="36">
        <v>1514700</v>
      </c>
      <c r="BE18" s="28"/>
      <c r="BF18" s="28"/>
      <c r="BG18" s="28" t="s">
        <v>371</v>
      </c>
      <c r="BH18" s="28" t="s">
        <v>368</v>
      </c>
      <c r="BI18" s="26" t="s">
        <v>373</v>
      </c>
      <c r="BJ18" s="26" t="s">
        <v>1129</v>
      </c>
      <c r="BK18" s="28"/>
      <c r="BL18" s="32">
        <v>45817</v>
      </c>
      <c r="BM18" s="32">
        <v>45921</v>
      </c>
      <c r="BN18" s="33" t="s">
        <v>792</v>
      </c>
      <c r="BO18" s="28"/>
      <c r="BP18" s="33">
        <v>10</v>
      </c>
      <c r="BQ18" s="28" t="s">
        <v>303</v>
      </c>
      <c r="BR18" s="26" t="s">
        <v>1163</v>
      </c>
      <c r="BS18" s="28" t="s">
        <v>711</v>
      </c>
      <c r="BT18" s="26" t="s">
        <v>712</v>
      </c>
      <c r="BU18" s="26" t="s">
        <v>1129</v>
      </c>
      <c r="BV18" s="30" t="s">
        <v>843</v>
      </c>
      <c r="BW18" s="28"/>
      <c r="BX18" s="28" t="s">
        <v>307</v>
      </c>
      <c r="BY18" s="28" t="s">
        <v>203</v>
      </c>
      <c r="BZ18" s="28"/>
      <c r="CA18" s="28" t="s">
        <v>686</v>
      </c>
      <c r="CB18" s="38" t="s">
        <v>1257</v>
      </c>
      <c r="CC18" s="38" t="s">
        <v>1257</v>
      </c>
      <c r="CD18" s="28"/>
      <c r="CE18" s="34" t="s">
        <v>1228</v>
      </c>
      <c r="CF18" s="28"/>
      <c r="CG18" s="28" t="s">
        <v>370</v>
      </c>
      <c r="CH18" s="35">
        <v>46112</v>
      </c>
      <c r="CI18" s="26"/>
    </row>
    <row r="19" spans="1:87" s="17" customFormat="1" ht="60" x14ac:dyDescent="0.25">
      <c r="A19" s="26">
        <f>A18</f>
        <v>2026</v>
      </c>
      <c r="B19" s="27">
        <v>46023</v>
      </c>
      <c r="C19" s="27">
        <v>46112</v>
      </c>
      <c r="D19" s="26" t="s">
        <v>192</v>
      </c>
      <c r="E19" s="28" t="s">
        <v>195</v>
      </c>
      <c r="F19" s="28" t="s">
        <v>200</v>
      </c>
      <c r="G19" s="28" t="s">
        <v>657</v>
      </c>
      <c r="H19" s="28"/>
      <c r="I19" s="26" t="s">
        <v>796</v>
      </c>
      <c r="J19" s="29" t="s">
        <v>834</v>
      </c>
      <c r="K19" s="33">
        <v>11</v>
      </c>
      <c r="L19" s="30" t="s">
        <v>797</v>
      </c>
      <c r="M19" s="32">
        <v>45803</v>
      </c>
      <c r="N19" s="26" t="s">
        <v>1130</v>
      </c>
      <c r="O19" s="33">
        <v>11</v>
      </c>
      <c r="P19" s="32">
        <v>45807</v>
      </c>
      <c r="Q19" s="33">
        <v>11</v>
      </c>
      <c r="R19" s="33">
        <v>11</v>
      </c>
      <c r="S19" s="30" t="s">
        <v>798</v>
      </c>
      <c r="T19" s="30" t="s">
        <v>799</v>
      </c>
      <c r="U19" s="26"/>
      <c r="V19" s="30" t="s">
        <v>800</v>
      </c>
      <c r="W19" s="28"/>
      <c r="X19" s="28"/>
      <c r="Y19" s="28"/>
      <c r="Z19" s="28"/>
      <c r="AA19" s="26" t="s">
        <v>713</v>
      </c>
      <c r="AB19" s="33">
        <v>11</v>
      </c>
      <c r="AC19" s="28" t="s">
        <v>714</v>
      </c>
      <c r="AD19" s="28" t="s">
        <v>212</v>
      </c>
      <c r="AE19" s="28" t="s">
        <v>715</v>
      </c>
      <c r="AF19" s="28">
        <v>67</v>
      </c>
      <c r="AG19" s="28"/>
      <c r="AH19" s="28" t="s">
        <v>237</v>
      </c>
      <c r="AI19" s="28" t="s">
        <v>408</v>
      </c>
      <c r="AJ19" s="28">
        <v>15</v>
      </c>
      <c r="AK19" s="28" t="s">
        <v>716</v>
      </c>
      <c r="AL19" s="28">
        <v>15</v>
      </c>
      <c r="AM19" s="28" t="s">
        <v>716</v>
      </c>
      <c r="AN19" s="28">
        <v>9</v>
      </c>
      <c r="AO19" s="28" t="s">
        <v>300</v>
      </c>
      <c r="AP19" s="28">
        <v>6000</v>
      </c>
      <c r="AQ19" s="28" t="s">
        <v>372</v>
      </c>
      <c r="AR19" s="28" t="s">
        <v>372</v>
      </c>
      <c r="AS19" s="28" t="s">
        <v>368</v>
      </c>
      <c r="AT19" s="28" t="s">
        <v>372</v>
      </c>
      <c r="AU19" s="26" t="s">
        <v>717</v>
      </c>
      <c r="AV19" s="28" t="s">
        <v>685</v>
      </c>
      <c r="AW19" s="28" t="s">
        <v>370</v>
      </c>
      <c r="AX19" s="28" t="s">
        <v>370</v>
      </c>
      <c r="AY19" s="28" t="s">
        <v>657</v>
      </c>
      <c r="AZ19" s="32">
        <f>'[1]ENE-JUN'!G18</f>
        <v>45812</v>
      </c>
      <c r="BA19" s="32">
        <v>45828</v>
      </c>
      <c r="BB19" s="32">
        <v>45947</v>
      </c>
      <c r="BC19" s="28">
        <v>5103081.54</v>
      </c>
      <c r="BD19" s="36">
        <v>5919574.5899999999</v>
      </c>
      <c r="BE19" s="28"/>
      <c r="BF19" s="28"/>
      <c r="BG19" s="28" t="s">
        <v>371</v>
      </c>
      <c r="BH19" s="28" t="s">
        <v>368</v>
      </c>
      <c r="BI19" s="26" t="s">
        <v>373</v>
      </c>
      <c r="BJ19" s="26" t="s">
        <v>1130</v>
      </c>
      <c r="BK19" s="28"/>
      <c r="BL19" s="32">
        <v>45828</v>
      </c>
      <c r="BM19" s="32">
        <v>45947</v>
      </c>
      <c r="BN19" s="33" t="s">
        <v>793</v>
      </c>
      <c r="BO19" s="28"/>
      <c r="BP19" s="33">
        <v>11</v>
      </c>
      <c r="BQ19" s="28" t="s">
        <v>304</v>
      </c>
      <c r="BR19" s="26">
        <v>1124100100</v>
      </c>
      <c r="BS19" s="28" t="s">
        <v>374</v>
      </c>
      <c r="BT19" s="28" t="s">
        <v>431</v>
      </c>
      <c r="BU19" s="26" t="s">
        <v>1130</v>
      </c>
      <c r="BV19" s="30" t="s">
        <v>844</v>
      </c>
      <c r="BW19" s="28"/>
      <c r="BX19" s="28" t="s">
        <v>307</v>
      </c>
      <c r="BY19" s="28" t="s">
        <v>203</v>
      </c>
      <c r="BZ19" s="28"/>
      <c r="CA19" s="28" t="s">
        <v>686</v>
      </c>
      <c r="CB19" s="39" t="s">
        <v>1257</v>
      </c>
      <c r="CC19" s="39" t="s">
        <v>1257</v>
      </c>
      <c r="CD19" s="28"/>
      <c r="CE19" s="34" t="s">
        <v>1229</v>
      </c>
      <c r="CF19" s="28" t="s">
        <v>718</v>
      </c>
      <c r="CG19" s="28" t="s">
        <v>370</v>
      </c>
      <c r="CH19" s="35">
        <v>46112</v>
      </c>
      <c r="CI19" s="26"/>
    </row>
    <row r="20" spans="1:87" s="16" customFormat="1" ht="48" customHeight="1" x14ac:dyDescent="0.25">
      <c r="A20" s="26">
        <f>A19</f>
        <v>2026</v>
      </c>
      <c r="B20" s="27">
        <v>46023</v>
      </c>
      <c r="C20" s="27">
        <v>46112</v>
      </c>
      <c r="D20" s="26" t="s">
        <v>193</v>
      </c>
      <c r="E20" s="26" t="s">
        <v>195</v>
      </c>
      <c r="F20" s="26" t="s">
        <v>200</v>
      </c>
      <c r="G20" s="26" t="s">
        <v>361</v>
      </c>
      <c r="H20" s="26"/>
      <c r="I20" s="26" t="s">
        <v>362</v>
      </c>
      <c r="J20" s="29" t="s">
        <v>834</v>
      </c>
      <c r="K20" s="33">
        <v>12</v>
      </c>
      <c r="L20" s="26"/>
      <c r="M20" s="26"/>
      <c r="N20" s="26" t="s">
        <v>363</v>
      </c>
      <c r="O20" s="30">
        <v>12</v>
      </c>
      <c r="P20" s="26"/>
      <c r="Q20" s="30"/>
      <c r="R20" s="30"/>
      <c r="S20" s="29"/>
      <c r="T20" s="29"/>
      <c r="U20" s="29"/>
      <c r="V20" s="26"/>
      <c r="W20" s="26" t="s">
        <v>515</v>
      </c>
      <c r="X20" s="26" t="s">
        <v>516</v>
      </c>
      <c r="Y20" s="26" t="s">
        <v>517</v>
      </c>
      <c r="Z20" s="26" t="s">
        <v>205</v>
      </c>
      <c r="AA20" s="26"/>
      <c r="AB20" s="26"/>
      <c r="AC20" s="26" t="s">
        <v>364</v>
      </c>
      <c r="AD20" s="26" t="s">
        <v>231</v>
      </c>
      <c r="AE20" s="26" t="s">
        <v>365</v>
      </c>
      <c r="AF20" s="26">
        <v>107</v>
      </c>
      <c r="AG20" s="26"/>
      <c r="AH20" s="26" t="s">
        <v>237</v>
      </c>
      <c r="AI20" s="26" t="s">
        <v>366</v>
      </c>
      <c r="AJ20" s="26">
        <v>30</v>
      </c>
      <c r="AK20" s="26" t="s">
        <v>367</v>
      </c>
      <c r="AL20" s="26">
        <v>30</v>
      </c>
      <c r="AM20" s="26" t="s">
        <v>367</v>
      </c>
      <c r="AN20" s="26">
        <v>11</v>
      </c>
      <c r="AO20" s="26" t="s">
        <v>274</v>
      </c>
      <c r="AP20" s="26">
        <v>37600</v>
      </c>
      <c r="AQ20" s="26" t="s">
        <v>368</v>
      </c>
      <c r="AR20" s="26" t="s">
        <v>368</v>
      </c>
      <c r="AS20" s="26" t="s">
        <v>368</v>
      </c>
      <c r="AT20" s="26" t="s">
        <v>368</v>
      </c>
      <c r="AU20" s="26" t="s">
        <v>369</v>
      </c>
      <c r="AV20" s="26" t="s">
        <v>370</v>
      </c>
      <c r="AW20" s="26" t="s">
        <v>370</v>
      </c>
      <c r="AX20" s="26" t="s">
        <v>370</v>
      </c>
      <c r="AY20" s="26" t="s">
        <v>361</v>
      </c>
      <c r="AZ20" s="45">
        <v>45841</v>
      </c>
      <c r="BA20" s="45">
        <v>45849</v>
      </c>
      <c r="BB20" s="45">
        <v>45938</v>
      </c>
      <c r="BC20" s="46">
        <v>1451348</v>
      </c>
      <c r="BD20" s="46">
        <v>1683563.68</v>
      </c>
      <c r="BE20" s="26"/>
      <c r="BF20" s="26"/>
      <c r="BG20" s="26" t="s">
        <v>371</v>
      </c>
      <c r="BH20" s="26" t="s">
        <v>372</v>
      </c>
      <c r="BI20" s="26" t="s">
        <v>373</v>
      </c>
      <c r="BJ20" s="26" t="s">
        <v>363</v>
      </c>
      <c r="BK20" s="26"/>
      <c r="BL20" s="45">
        <v>45849</v>
      </c>
      <c r="BM20" s="45">
        <v>45938</v>
      </c>
      <c r="BN20" s="30" t="s">
        <v>867</v>
      </c>
      <c r="BO20" s="26"/>
      <c r="BP20" s="30">
        <v>12</v>
      </c>
      <c r="BQ20" s="26" t="s">
        <v>304</v>
      </c>
      <c r="BR20" s="26">
        <v>2525821100</v>
      </c>
      <c r="BS20" s="26" t="s">
        <v>374</v>
      </c>
      <c r="BT20" s="26" t="s">
        <v>375</v>
      </c>
      <c r="BU20" s="26" t="s">
        <v>363</v>
      </c>
      <c r="BV20" s="30" t="s">
        <v>845</v>
      </c>
      <c r="BW20" s="26"/>
      <c r="BX20" s="26" t="s">
        <v>307</v>
      </c>
      <c r="BY20" s="26" t="s">
        <v>203</v>
      </c>
      <c r="BZ20" s="26"/>
      <c r="CA20" s="26" t="s">
        <v>376</v>
      </c>
      <c r="CB20" s="39" t="s">
        <v>1257</v>
      </c>
      <c r="CC20" s="39" t="s">
        <v>1257</v>
      </c>
      <c r="CD20" s="26"/>
      <c r="CE20" s="34" t="s">
        <v>1230</v>
      </c>
      <c r="CF20" s="26"/>
      <c r="CG20" s="26" t="s">
        <v>370</v>
      </c>
      <c r="CH20" s="35">
        <v>46112</v>
      </c>
      <c r="CI20" s="26"/>
    </row>
    <row r="21" spans="1:87" s="16" customFormat="1" ht="48" customHeight="1" x14ac:dyDescent="0.25">
      <c r="A21" s="26">
        <f>A20</f>
        <v>2026</v>
      </c>
      <c r="B21" s="27">
        <v>46023</v>
      </c>
      <c r="C21" s="27">
        <v>46112</v>
      </c>
      <c r="D21" s="26" t="s">
        <v>193</v>
      </c>
      <c r="E21" s="26" t="s">
        <v>195</v>
      </c>
      <c r="F21" s="26" t="s">
        <v>200</v>
      </c>
      <c r="G21" s="47" t="s">
        <v>380</v>
      </c>
      <c r="H21" s="26"/>
      <c r="I21" s="26" t="s">
        <v>362</v>
      </c>
      <c r="J21" s="29" t="s">
        <v>834</v>
      </c>
      <c r="K21" s="33">
        <v>13</v>
      </c>
      <c r="L21" s="26"/>
      <c r="M21" s="26"/>
      <c r="N21" s="47" t="s">
        <v>1131</v>
      </c>
      <c r="O21" s="30">
        <v>13</v>
      </c>
      <c r="P21" s="26"/>
      <c r="Q21" s="26"/>
      <c r="R21" s="26"/>
      <c r="S21" s="26"/>
      <c r="T21" s="26"/>
      <c r="U21" s="26"/>
      <c r="V21" s="26"/>
      <c r="W21" s="48" t="s">
        <v>518</v>
      </c>
      <c r="X21" s="48" t="s">
        <v>782</v>
      </c>
      <c r="Y21" s="48" t="s">
        <v>519</v>
      </c>
      <c r="Z21" s="26" t="s">
        <v>204</v>
      </c>
      <c r="AA21" s="48"/>
      <c r="AB21" s="26"/>
      <c r="AC21" s="47" t="s">
        <v>386</v>
      </c>
      <c r="AD21" s="26" t="s">
        <v>212</v>
      </c>
      <c r="AE21" s="26" t="s">
        <v>392</v>
      </c>
      <c r="AF21" s="26">
        <v>7</v>
      </c>
      <c r="AG21" s="26"/>
      <c r="AH21" s="26" t="s">
        <v>237</v>
      </c>
      <c r="AI21" s="26" t="s">
        <v>393</v>
      </c>
      <c r="AJ21" s="26">
        <v>22</v>
      </c>
      <c r="AK21" s="26" t="s">
        <v>394</v>
      </c>
      <c r="AL21" s="26">
        <v>22</v>
      </c>
      <c r="AM21" s="26" t="s">
        <v>394</v>
      </c>
      <c r="AN21" s="26">
        <v>11</v>
      </c>
      <c r="AO21" s="26" t="s">
        <v>274</v>
      </c>
      <c r="AP21" s="26">
        <v>37630</v>
      </c>
      <c r="AQ21" s="26" t="s">
        <v>368</v>
      </c>
      <c r="AR21" s="26" t="s">
        <v>368</v>
      </c>
      <c r="AS21" s="26" t="s">
        <v>368</v>
      </c>
      <c r="AT21" s="26" t="s">
        <v>368</v>
      </c>
      <c r="AU21" s="26" t="s">
        <v>369</v>
      </c>
      <c r="AV21" s="26" t="s">
        <v>370</v>
      </c>
      <c r="AW21" s="26" t="s">
        <v>370</v>
      </c>
      <c r="AX21" s="26" t="s">
        <v>370</v>
      </c>
      <c r="AY21" s="47" t="s">
        <v>380</v>
      </c>
      <c r="AZ21" s="45">
        <v>45849</v>
      </c>
      <c r="BA21" s="45">
        <v>45856</v>
      </c>
      <c r="BB21" s="45">
        <v>45945</v>
      </c>
      <c r="BC21" s="26">
        <v>1713942.73</v>
      </c>
      <c r="BD21" s="46">
        <v>1988173.57</v>
      </c>
      <c r="BE21" s="26"/>
      <c r="BF21" s="26"/>
      <c r="BG21" s="26" t="s">
        <v>371</v>
      </c>
      <c r="BH21" s="26" t="s">
        <v>372</v>
      </c>
      <c r="BI21" s="26" t="s">
        <v>373</v>
      </c>
      <c r="BJ21" s="47" t="s">
        <v>1131</v>
      </c>
      <c r="BK21" s="26"/>
      <c r="BL21" s="45">
        <v>45856</v>
      </c>
      <c r="BM21" s="45">
        <v>45945</v>
      </c>
      <c r="BN21" s="30" t="s">
        <v>868</v>
      </c>
      <c r="BO21" s="26"/>
      <c r="BP21" s="30">
        <v>13</v>
      </c>
      <c r="BQ21" s="26" t="s">
        <v>304</v>
      </c>
      <c r="BR21" s="47">
        <v>2525821100</v>
      </c>
      <c r="BS21" s="26" t="s">
        <v>374</v>
      </c>
      <c r="BT21" s="47" t="s">
        <v>395</v>
      </c>
      <c r="BU21" s="47" t="s">
        <v>1131</v>
      </c>
      <c r="BV21" s="30" t="s">
        <v>846</v>
      </c>
      <c r="BW21" s="26"/>
      <c r="BX21" s="26" t="s">
        <v>306</v>
      </c>
      <c r="BY21" s="26" t="s">
        <v>203</v>
      </c>
      <c r="BZ21" s="26"/>
      <c r="CA21" s="26" t="s">
        <v>376</v>
      </c>
      <c r="CB21" s="38" t="s">
        <v>1257</v>
      </c>
      <c r="CC21" s="38" t="s">
        <v>1257</v>
      </c>
      <c r="CD21" s="26"/>
      <c r="CE21" s="26"/>
      <c r="CF21" s="26"/>
      <c r="CG21" s="26" t="s">
        <v>370</v>
      </c>
      <c r="CH21" s="35">
        <v>46112</v>
      </c>
      <c r="CI21" s="26"/>
    </row>
    <row r="22" spans="1:87" s="16" customFormat="1" ht="48" customHeight="1" x14ac:dyDescent="0.25">
      <c r="A22" s="26">
        <f>A21</f>
        <v>2026</v>
      </c>
      <c r="B22" s="27">
        <v>46023</v>
      </c>
      <c r="C22" s="27">
        <v>46112</v>
      </c>
      <c r="D22" s="26" t="s">
        <v>193</v>
      </c>
      <c r="E22" s="26" t="s">
        <v>195</v>
      </c>
      <c r="F22" s="26" t="s">
        <v>200</v>
      </c>
      <c r="G22" s="47" t="s">
        <v>381</v>
      </c>
      <c r="H22" s="26"/>
      <c r="I22" s="26" t="s">
        <v>362</v>
      </c>
      <c r="J22" s="29" t="s">
        <v>834</v>
      </c>
      <c r="K22" s="33">
        <v>14</v>
      </c>
      <c r="L22" s="26"/>
      <c r="M22" s="26"/>
      <c r="N22" s="47" t="s">
        <v>1132</v>
      </c>
      <c r="O22" s="30">
        <v>14</v>
      </c>
      <c r="P22" s="26"/>
      <c r="Q22" s="26"/>
      <c r="R22" s="26"/>
      <c r="S22" s="26"/>
      <c r="T22" s="26"/>
      <c r="U22" s="26"/>
      <c r="V22" s="26"/>
      <c r="W22" s="47" t="s">
        <v>521</v>
      </c>
      <c r="X22" s="47" t="s">
        <v>522</v>
      </c>
      <c r="Y22" s="47" t="s">
        <v>523</v>
      </c>
      <c r="Z22" s="26" t="s">
        <v>204</v>
      </c>
      <c r="AA22" s="47"/>
      <c r="AB22" s="26"/>
      <c r="AC22" s="47" t="s">
        <v>387</v>
      </c>
      <c r="AD22" s="26" t="s">
        <v>212</v>
      </c>
      <c r="AE22" s="26" t="s">
        <v>399</v>
      </c>
      <c r="AF22" s="26" t="s">
        <v>400</v>
      </c>
      <c r="AG22" s="26"/>
      <c r="AH22" s="26" t="s">
        <v>233</v>
      </c>
      <c r="AI22" s="26" t="s">
        <v>401</v>
      </c>
      <c r="AJ22" s="26">
        <v>30</v>
      </c>
      <c r="AK22" s="26" t="s">
        <v>367</v>
      </c>
      <c r="AL22" s="26">
        <v>30</v>
      </c>
      <c r="AM22" s="26" t="s">
        <v>367</v>
      </c>
      <c r="AN22" s="26">
        <v>11</v>
      </c>
      <c r="AO22" s="26" t="s">
        <v>274</v>
      </c>
      <c r="AP22" s="26">
        <v>37600</v>
      </c>
      <c r="AQ22" s="26" t="s">
        <v>368</v>
      </c>
      <c r="AR22" s="26" t="s">
        <v>368</v>
      </c>
      <c r="AS22" s="26" t="s">
        <v>368</v>
      </c>
      <c r="AT22" s="26" t="s">
        <v>368</v>
      </c>
      <c r="AU22" s="26" t="s">
        <v>369</v>
      </c>
      <c r="AV22" s="26" t="s">
        <v>370</v>
      </c>
      <c r="AW22" s="26" t="s">
        <v>370</v>
      </c>
      <c r="AX22" s="26" t="s">
        <v>370</v>
      </c>
      <c r="AY22" s="47" t="s">
        <v>381</v>
      </c>
      <c r="AZ22" s="45">
        <v>45849</v>
      </c>
      <c r="BA22" s="45">
        <v>45859</v>
      </c>
      <c r="BB22" s="45">
        <v>45948</v>
      </c>
      <c r="BC22" s="26">
        <v>2836131.09</v>
      </c>
      <c r="BD22" s="46">
        <v>3289912.06</v>
      </c>
      <c r="BE22" s="26"/>
      <c r="BF22" s="26"/>
      <c r="BG22" s="26" t="s">
        <v>371</v>
      </c>
      <c r="BH22" s="26" t="s">
        <v>372</v>
      </c>
      <c r="BI22" s="26" t="s">
        <v>373</v>
      </c>
      <c r="BJ22" s="47" t="s">
        <v>1132</v>
      </c>
      <c r="BK22" s="26"/>
      <c r="BL22" s="45">
        <v>45859</v>
      </c>
      <c r="BM22" s="45">
        <v>45948</v>
      </c>
      <c r="BN22" s="30" t="s">
        <v>869</v>
      </c>
      <c r="BO22" s="26"/>
      <c r="BP22" s="30">
        <v>14</v>
      </c>
      <c r="BQ22" s="26" t="s">
        <v>304</v>
      </c>
      <c r="BR22" s="47">
        <v>1524811100</v>
      </c>
      <c r="BS22" s="26" t="s">
        <v>374</v>
      </c>
      <c r="BT22" s="47" t="s">
        <v>367</v>
      </c>
      <c r="BU22" s="47" t="s">
        <v>1132</v>
      </c>
      <c r="BV22" s="30" t="s">
        <v>847</v>
      </c>
      <c r="BW22" s="26"/>
      <c r="BX22" s="26" t="s">
        <v>306</v>
      </c>
      <c r="BY22" s="26" t="s">
        <v>203</v>
      </c>
      <c r="BZ22" s="26"/>
      <c r="CA22" s="26" t="s">
        <v>376</v>
      </c>
      <c r="CB22" s="39" t="s">
        <v>1257</v>
      </c>
      <c r="CC22" s="39" t="s">
        <v>1257</v>
      </c>
      <c r="CD22" s="26"/>
      <c r="CE22" s="34" t="s">
        <v>1278</v>
      </c>
      <c r="CF22" s="26"/>
      <c r="CG22" s="26" t="s">
        <v>370</v>
      </c>
      <c r="CH22" s="35">
        <v>46112</v>
      </c>
      <c r="CI22" s="26"/>
    </row>
    <row r="23" spans="1:87" s="16" customFormat="1" ht="48" customHeight="1" x14ac:dyDescent="0.25">
      <c r="A23" s="26">
        <v>2026</v>
      </c>
      <c r="B23" s="27">
        <v>46023</v>
      </c>
      <c r="C23" s="27">
        <v>46112</v>
      </c>
      <c r="D23" s="26" t="s">
        <v>193</v>
      </c>
      <c r="E23" s="26" t="s">
        <v>195</v>
      </c>
      <c r="F23" s="26" t="s">
        <v>200</v>
      </c>
      <c r="G23" s="49" t="s">
        <v>382</v>
      </c>
      <c r="H23" s="26"/>
      <c r="I23" s="26" t="s">
        <v>362</v>
      </c>
      <c r="J23" s="29" t="s">
        <v>834</v>
      </c>
      <c r="K23" s="33">
        <v>15</v>
      </c>
      <c r="L23" s="26"/>
      <c r="M23" s="26"/>
      <c r="N23" s="49" t="s">
        <v>377</v>
      </c>
      <c r="O23" s="30">
        <v>15</v>
      </c>
      <c r="P23" s="26"/>
      <c r="Q23" s="26"/>
      <c r="R23" s="26"/>
      <c r="S23" s="26"/>
      <c r="T23" s="26"/>
      <c r="U23" s="26"/>
      <c r="V23" s="26"/>
      <c r="W23" s="47" t="s">
        <v>524</v>
      </c>
      <c r="X23" s="47" t="s">
        <v>525</v>
      </c>
      <c r="Y23" s="47" t="s">
        <v>526</v>
      </c>
      <c r="Z23" s="26" t="s">
        <v>205</v>
      </c>
      <c r="AA23" s="47"/>
      <c r="AB23" s="26"/>
      <c r="AC23" s="49" t="s">
        <v>388</v>
      </c>
      <c r="AD23" s="26" t="s">
        <v>212</v>
      </c>
      <c r="AE23" s="26" t="s">
        <v>402</v>
      </c>
      <c r="AF23" s="26">
        <v>88</v>
      </c>
      <c r="AG23" s="26"/>
      <c r="AH23" s="26" t="s">
        <v>237</v>
      </c>
      <c r="AI23" s="26" t="s">
        <v>403</v>
      </c>
      <c r="AJ23" s="26">
        <v>14</v>
      </c>
      <c r="AK23" s="26" t="s">
        <v>404</v>
      </c>
      <c r="AL23" s="26">
        <v>14</v>
      </c>
      <c r="AM23" s="26" t="s">
        <v>404</v>
      </c>
      <c r="AN23" s="26">
        <v>11</v>
      </c>
      <c r="AO23" s="26" t="s">
        <v>274</v>
      </c>
      <c r="AP23" s="26">
        <v>37800</v>
      </c>
      <c r="AQ23" s="26" t="s">
        <v>368</v>
      </c>
      <c r="AR23" s="26" t="s">
        <v>368</v>
      </c>
      <c r="AS23" s="26" t="s">
        <v>368</v>
      </c>
      <c r="AT23" s="26" t="s">
        <v>368</v>
      </c>
      <c r="AU23" s="26" t="s">
        <v>369</v>
      </c>
      <c r="AV23" s="26" t="s">
        <v>370</v>
      </c>
      <c r="AW23" s="26" t="s">
        <v>370</v>
      </c>
      <c r="AX23" s="26" t="s">
        <v>370</v>
      </c>
      <c r="AY23" s="49" t="s">
        <v>382</v>
      </c>
      <c r="AZ23" s="50">
        <v>45849</v>
      </c>
      <c r="BA23" s="50">
        <v>45856</v>
      </c>
      <c r="BB23" s="50">
        <v>45930</v>
      </c>
      <c r="BC23" s="26">
        <v>2545428.4900000002</v>
      </c>
      <c r="BD23" s="46">
        <v>2952697.05</v>
      </c>
      <c r="BE23" s="26"/>
      <c r="BF23" s="26"/>
      <c r="BG23" s="26" t="s">
        <v>371</v>
      </c>
      <c r="BH23" s="26" t="s">
        <v>372</v>
      </c>
      <c r="BI23" s="26" t="s">
        <v>373</v>
      </c>
      <c r="BJ23" s="49" t="s">
        <v>377</v>
      </c>
      <c r="BK23" s="26"/>
      <c r="BL23" s="50">
        <v>45856</v>
      </c>
      <c r="BM23" s="50">
        <v>45930</v>
      </c>
      <c r="BN23" s="30" t="s">
        <v>870</v>
      </c>
      <c r="BO23" s="26"/>
      <c r="BP23" s="30">
        <v>15</v>
      </c>
      <c r="BQ23" s="26" t="s">
        <v>304</v>
      </c>
      <c r="BR23" s="49" t="s">
        <v>1154</v>
      </c>
      <c r="BS23" s="26" t="s">
        <v>374</v>
      </c>
      <c r="BT23" s="47" t="s">
        <v>367</v>
      </c>
      <c r="BU23" s="49" t="s">
        <v>377</v>
      </c>
      <c r="BV23" s="29" t="s">
        <v>848</v>
      </c>
      <c r="BW23" s="26"/>
      <c r="BX23" s="26" t="s">
        <v>306</v>
      </c>
      <c r="BY23" s="26" t="s">
        <v>203</v>
      </c>
      <c r="BZ23" s="26"/>
      <c r="CA23" s="26" t="s">
        <v>376</v>
      </c>
      <c r="CB23" s="39" t="s">
        <v>1257</v>
      </c>
      <c r="CC23" s="39" t="s">
        <v>1257</v>
      </c>
      <c r="CD23" s="26"/>
      <c r="CE23" s="26"/>
      <c r="CF23" s="26"/>
      <c r="CG23" s="26" t="s">
        <v>370</v>
      </c>
      <c r="CH23" s="35">
        <v>46112</v>
      </c>
      <c r="CI23" s="26"/>
    </row>
    <row r="24" spans="1:87" s="16" customFormat="1" ht="48" customHeight="1" x14ac:dyDescent="0.25">
      <c r="A24" s="26">
        <f>A23</f>
        <v>2026</v>
      </c>
      <c r="B24" s="27">
        <v>46023</v>
      </c>
      <c r="C24" s="27">
        <v>46112</v>
      </c>
      <c r="D24" s="26" t="s">
        <v>193</v>
      </c>
      <c r="E24" s="26" t="s">
        <v>195</v>
      </c>
      <c r="F24" s="26" t="s">
        <v>200</v>
      </c>
      <c r="G24" s="49" t="s">
        <v>383</v>
      </c>
      <c r="H24" s="26"/>
      <c r="I24" s="26" t="s">
        <v>362</v>
      </c>
      <c r="J24" s="29" t="s">
        <v>834</v>
      </c>
      <c r="K24" s="33">
        <v>16</v>
      </c>
      <c r="L24" s="26"/>
      <c r="M24" s="26"/>
      <c r="N24" s="49" t="s">
        <v>1133</v>
      </c>
      <c r="O24" s="30">
        <v>16</v>
      </c>
      <c r="P24" s="26"/>
      <c r="Q24" s="26"/>
      <c r="R24" s="26"/>
      <c r="S24" s="26"/>
      <c r="T24" s="26"/>
      <c r="U24" s="26"/>
      <c r="V24" s="26"/>
      <c r="W24" s="49" t="s">
        <v>527</v>
      </c>
      <c r="X24" s="49" t="s">
        <v>528</v>
      </c>
      <c r="Y24" s="49" t="s">
        <v>529</v>
      </c>
      <c r="Z24" s="26" t="s">
        <v>204</v>
      </c>
      <c r="AA24" s="49"/>
      <c r="AB24" s="26"/>
      <c r="AC24" s="47" t="s">
        <v>389</v>
      </c>
      <c r="AD24" s="26" t="s">
        <v>212</v>
      </c>
      <c r="AE24" s="26" t="s">
        <v>405</v>
      </c>
      <c r="AF24" s="26">
        <v>316</v>
      </c>
      <c r="AG24" s="26"/>
      <c r="AH24" s="26" t="s">
        <v>237</v>
      </c>
      <c r="AI24" s="26" t="s">
        <v>406</v>
      </c>
      <c r="AJ24" s="26">
        <v>30</v>
      </c>
      <c r="AK24" s="26" t="s">
        <v>367</v>
      </c>
      <c r="AL24" s="26">
        <v>30</v>
      </c>
      <c r="AM24" s="26" t="s">
        <v>367</v>
      </c>
      <c r="AN24" s="26">
        <v>11</v>
      </c>
      <c r="AO24" s="26" t="s">
        <v>274</v>
      </c>
      <c r="AP24" s="26">
        <v>37600</v>
      </c>
      <c r="AQ24" s="26" t="s">
        <v>368</v>
      </c>
      <c r="AR24" s="26" t="s">
        <v>368</v>
      </c>
      <c r="AS24" s="26" t="s">
        <v>368</v>
      </c>
      <c r="AT24" s="26" t="s">
        <v>368</v>
      </c>
      <c r="AU24" s="26" t="s">
        <v>369</v>
      </c>
      <c r="AV24" s="26" t="s">
        <v>370</v>
      </c>
      <c r="AW24" s="26" t="s">
        <v>370</v>
      </c>
      <c r="AX24" s="26" t="s">
        <v>370</v>
      </c>
      <c r="AY24" s="49" t="s">
        <v>383</v>
      </c>
      <c r="AZ24" s="50">
        <v>45856</v>
      </c>
      <c r="BA24" s="50">
        <v>45863</v>
      </c>
      <c r="BB24" s="50">
        <v>45952</v>
      </c>
      <c r="BC24" s="26">
        <v>1365059.15</v>
      </c>
      <c r="BD24" s="46">
        <v>1583468.61</v>
      </c>
      <c r="BE24" s="26"/>
      <c r="BF24" s="26"/>
      <c r="BG24" s="26" t="s">
        <v>371</v>
      </c>
      <c r="BH24" s="26" t="s">
        <v>372</v>
      </c>
      <c r="BI24" s="26" t="s">
        <v>373</v>
      </c>
      <c r="BJ24" s="49" t="s">
        <v>1133</v>
      </c>
      <c r="BK24" s="26"/>
      <c r="BL24" s="50">
        <v>45863</v>
      </c>
      <c r="BM24" s="50">
        <v>45952</v>
      </c>
      <c r="BN24" s="30" t="s">
        <v>871</v>
      </c>
      <c r="BO24" s="26"/>
      <c r="BP24" s="30">
        <v>16</v>
      </c>
      <c r="BQ24" s="26" t="s">
        <v>304</v>
      </c>
      <c r="BR24" s="47">
        <v>2525821100</v>
      </c>
      <c r="BS24" s="26" t="s">
        <v>374</v>
      </c>
      <c r="BT24" s="47" t="s">
        <v>396</v>
      </c>
      <c r="BU24" s="49" t="s">
        <v>1133</v>
      </c>
      <c r="BV24" s="29" t="s">
        <v>849</v>
      </c>
      <c r="BW24" s="26"/>
      <c r="BX24" s="26" t="s">
        <v>306</v>
      </c>
      <c r="BY24" s="26" t="s">
        <v>203</v>
      </c>
      <c r="BZ24" s="26"/>
      <c r="CA24" s="26" t="s">
        <v>376</v>
      </c>
      <c r="CB24" s="38" t="s">
        <v>1257</v>
      </c>
      <c r="CC24" s="38" t="s">
        <v>1257</v>
      </c>
      <c r="CD24" s="26"/>
      <c r="CE24" s="34" t="s">
        <v>1277</v>
      </c>
      <c r="CF24" s="26"/>
      <c r="CG24" s="26" t="s">
        <v>370</v>
      </c>
      <c r="CH24" s="35">
        <v>46112</v>
      </c>
      <c r="CI24" s="26"/>
    </row>
    <row r="25" spans="1:87" s="16" customFormat="1" ht="48" customHeight="1" x14ac:dyDescent="0.25">
      <c r="A25" s="26">
        <f>A24</f>
        <v>2026</v>
      </c>
      <c r="B25" s="27">
        <v>46023</v>
      </c>
      <c r="C25" s="27">
        <v>46112</v>
      </c>
      <c r="D25" s="26" t="s">
        <v>193</v>
      </c>
      <c r="E25" s="26" t="s">
        <v>195</v>
      </c>
      <c r="F25" s="26" t="s">
        <v>200</v>
      </c>
      <c r="G25" s="49" t="s">
        <v>384</v>
      </c>
      <c r="H25" s="26"/>
      <c r="I25" s="26" t="s">
        <v>362</v>
      </c>
      <c r="J25" s="29" t="s">
        <v>834</v>
      </c>
      <c r="K25" s="33">
        <v>17</v>
      </c>
      <c r="L25" s="26"/>
      <c r="M25" s="26"/>
      <c r="N25" s="49" t="s">
        <v>378</v>
      </c>
      <c r="O25" s="30">
        <v>17</v>
      </c>
      <c r="P25" s="26"/>
      <c r="Q25" s="26"/>
      <c r="R25" s="26"/>
      <c r="S25" s="26"/>
      <c r="T25" s="26"/>
      <c r="U25" s="26"/>
      <c r="V25" s="26"/>
      <c r="W25" s="49" t="s">
        <v>530</v>
      </c>
      <c r="X25" s="49" t="s">
        <v>531</v>
      </c>
      <c r="Y25" s="49" t="s">
        <v>529</v>
      </c>
      <c r="Z25" s="26" t="s">
        <v>204</v>
      </c>
      <c r="AA25" s="49"/>
      <c r="AB25" s="26"/>
      <c r="AC25" s="49" t="s">
        <v>390</v>
      </c>
      <c r="AD25" s="26" t="s">
        <v>212</v>
      </c>
      <c r="AE25" s="26" t="s">
        <v>405</v>
      </c>
      <c r="AF25" s="26">
        <v>316</v>
      </c>
      <c r="AG25" s="26"/>
      <c r="AH25" s="26" t="s">
        <v>237</v>
      </c>
      <c r="AI25" s="26" t="s">
        <v>406</v>
      </c>
      <c r="AJ25" s="26">
        <v>30</v>
      </c>
      <c r="AK25" s="26" t="s">
        <v>367</v>
      </c>
      <c r="AL25" s="26">
        <v>30</v>
      </c>
      <c r="AM25" s="26" t="s">
        <v>367</v>
      </c>
      <c r="AN25" s="26">
        <v>11</v>
      </c>
      <c r="AO25" s="26" t="s">
        <v>274</v>
      </c>
      <c r="AP25" s="26">
        <v>37600</v>
      </c>
      <c r="AQ25" s="26" t="s">
        <v>368</v>
      </c>
      <c r="AR25" s="26" t="s">
        <v>368</v>
      </c>
      <c r="AS25" s="26" t="s">
        <v>368</v>
      </c>
      <c r="AT25" s="26" t="s">
        <v>368</v>
      </c>
      <c r="AU25" s="26" t="s">
        <v>369</v>
      </c>
      <c r="AV25" s="26" t="s">
        <v>370</v>
      </c>
      <c r="AW25" s="26" t="s">
        <v>370</v>
      </c>
      <c r="AX25" s="26" t="s">
        <v>370</v>
      </c>
      <c r="AY25" s="49" t="s">
        <v>384</v>
      </c>
      <c r="AZ25" s="50">
        <v>45856</v>
      </c>
      <c r="BA25" s="50">
        <v>45863</v>
      </c>
      <c r="BB25" s="50">
        <v>45967</v>
      </c>
      <c r="BC25" s="26">
        <v>642052.65</v>
      </c>
      <c r="BD25" s="46">
        <v>744781.07</v>
      </c>
      <c r="BE25" s="26"/>
      <c r="BF25" s="26"/>
      <c r="BG25" s="26" t="s">
        <v>371</v>
      </c>
      <c r="BH25" s="26" t="s">
        <v>372</v>
      </c>
      <c r="BI25" s="26" t="s">
        <v>373</v>
      </c>
      <c r="BJ25" s="49" t="s">
        <v>378</v>
      </c>
      <c r="BK25" s="26"/>
      <c r="BL25" s="50">
        <v>45863</v>
      </c>
      <c r="BM25" s="50">
        <v>45967</v>
      </c>
      <c r="BN25" s="30" t="s">
        <v>872</v>
      </c>
      <c r="BO25" s="26"/>
      <c r="BP25" s="30">
        <v>17</v>
      </c>
      <c r="BQ25" s="26" t="s">
        <v>304</v>
      </c>
      <c r="BR25" s="49">
        <v>2525821100</v>
      </c>
      <c r="BS25" s="26" t="s">
        <v>374</v>
      </c>
      <c r="BT25" s="49" t="s">
        <v>397</v>
      </c>
      <c r="BU25" s="49" t="s">
        <v>378</v>
      </c>
      <c r="BV25" s="30" t="s">
        <v>849</v>
      </c>
      <c r="BW25" s="26"/>
      <c r="BX25" s="26" t="s">
        <v>306</v>
      </c>
      <c r="BY25" s="26" t="s">
        <v>203</v>
      </c>
      <c r="BZ25" s="26"/>
      <c r="CA25" s="26" t="s">
        <v>376</v>
      </c>
      <c r="CB25" s="39" t="s">
        <v>1257</v>
      </c>
      <c r="CC25" s="39" t="s">
        <v>1257</v>
      </c>
      <c r="CD25" s="26"/>
      <c r="CE25" s="26"/>
      <c r="CF25" s="26"/>
      <c r="CG25" s="26" t="s">
        <v>370</v>
      </c>
      <c r="CH25" s="35">
        <v>46112</v>
      </c>
      <c r="CI25" s="26"/>
    </row>
    <row r="26" spans="1:87" s="16" customFormat="1" ht="48" customHeight="1" x14ac:dyDescent="0.25">
      <c r="A26" s="26">
        <f>A25</f>
        <v>2026</v>
      </c>
      <c r="B26" s="27">
        <v>46023</v>
      </c>
      <c r="C26" s="27">
        <v>46112</v>
      </c>
      <c r="D26" s="26" t="s">
        <v>193</v>
      </c>
      <c r="E26" s="26" t="s">
        <v>195</v>
      </c>
      <c r="F26" s="26" t="s">
        <v>200</v>
      </c>
      <c r="G26" s="49" t="s">
        <v>385</v>
      </c>
      <c r="H26" s="26"/>
      <c r="I26" s="26" t="s">
        <v>362</v>
      </c>
      <c r="J26" s="29" t="s">
        <v>834</v>
      </c>
      <c r="K26" s="33">
        <v>18</v>
      </c>
      <c r="L26" s="26"/>
      <c r="M26" s="26"/>
      <c r="N26" s="49" t="s">
        <v>379</v>
      </c>
      <c r="O26" s="30">
        <v>18</v>
      </c>
      <c r="P26" s="26"/>
      <c r="Q26" s="26"/>
      <c r="R26" s="26"/>
      <c r="S26" s="26"/>
      <c r="T26" s="26"/>
      <c r="U26" s="26"/>
      <c r="V26" s="26"/>
      <c r="W26" s="49" t="s">
        <v>532</v>
      </c>
      <c r="X26" s="49" t="s">
        <v>533</v>
      </c>
      <c r="Y26" s="49" t="s">
        <v>534</v>
      </c>
      <c r="Z26" s="26" t="s">
        <v>204</v>
      </c>
      <c r="AA26" s="49"/>
      <c r="AB26" s="26"/>
      <c r="AC26" s="49" t="s">
        <v>391</v>
      </c>
      <c r="AD26" s="26" t="s">
        <v>212</v>
      </c>
      <c r="AE26" s="26" t="s">
        <v>407</v>
      </c>
      <c r="AF26" s="26">
        <v>330</v>
      </c>
      <c r="AG26" s="26"/>
      <c r="AH26" s="26" t="s">
        <v>237</v>
      </c>
      <c r="AI26" s="26" t="s">
        <v>408</v>
      </c>
      <c r="AJ26" s="26">
        <v>30</v>
      </c>
      <c r="AK26" s="26" t="s">
        <v>367</v>
      </c>
      <c r="AL26" s="26">
        <v>30</v>
      </c>
      <c r="AM26" s="26" t="s">
        <v>367</v>
      </c>
      <c r="AN26" s="26">
        <v>11</v>
      </c>
      <c r="AO26" s="26" t="s">
        <v>274</v>
      </c>
      <c r="AP26" s="26">
        <v>37600</v>
      </c>
      <c r="AQ26" s="26" t="s">
        <v>368</v>
      </c>
      <c r="AR26" s="26" t="s">
        <v>368</v>
      </c>
      <c r="AS26" s="26" t="s">
        <v>368</v>
      </c>
      <c r="AT26" s="26" t="s">
        <v>368</v>
      </c>
      <c r="AU26" s="26" t="s">
        <v>369</v>
      </c>
      <c r="AV26" s="26" t="s">
        <v>370</v>
      </c>
      <c r="AW26" s="26" t="s">
        <v>370</v>
      </c>
      <c r="AX26" s="26" t="s">
        <v>370</v>
      </c>
      <c r="AY26" s="49" t="s">
        <v>385</v>
      </c>
      <c r="AZ26" s="50">
        <v>45860</v>
      </c>
      <c r="BA26" s="50">
        <v>45877</v>
      </c>
      <c r="BB26" s="50">
        <v>45951</v>
      </c>
      <c r="BC26" s="26">
        <v>1220867.8</v>
      </c>
      <c r="BD26" s="46">
        <v>1416206.65</v>
      </c>
      <c r="BE26" s="26"/>
      <c r="BF26" s="26"/>
      <c r="BG26" s="26" t="s">
        <v>371</v>
      </c>
      <c r="BH26" s="26" t="s">
        <v>372</v>
      </c>
      <c r="BI26" s="26" t="s">
        <v>373</v>
      </c>
      <c r="BJ26" s="49" t="s">
        <v>379</v>
      </c>
      <c r="BK26" s="26"/>
      <c r="BL26" s="50">
        <v>45877</v>
      </c>
      <c r="BM26" s="50">
        <v>45951</v>
      </c>
      <c r="BN26" s="30" t="s">
        <v>873</v>
      </c>
      <c r="BO26" s="26"/>
      <c r="BP26" s="30">
        <v>18</v>
      </c>
      <c r="BQ26" s="26" t="s">
        <v>304</v>
      </c>
      <c r="BR26" s="49">
        <v>1525811100</v>
      </c>
      <c r="BS26" s="26" t="s">
        <v>374</v>
      </c>
      <c r="BT26" s="47" t="s">
        <v>367</v>
      </c>
      <c r="BU26" s="49" t="s">
        <v>379</v>
      </c>
      <c r="BV26" s="29" t="s">
        <v>850</v>
      </c>
      <c r="BW26" s="26"/>
      <c r="BX26" s="26" t="s">
        <v>307</v>
      </c>
      <c r="BY26" s="26" t="s">
        <v>203</v>
      </c>
      <c r="BZ26" s="26"/>
      <c r="CA26" s="26" t="s">
        <v>376</v>
      </c>
      <c r="CB26" s="39" t="s">
        <v>1257</v>
      </c>
      <c r="CC26" s="39" t="s">
        <v>1257</v>
      </c>
      <c r="CD26" s="26"/>
      <c r="CE26" s="34" t="s">
        <v>1231</v>
      </c>
      <c r="CF26" s="26"/>
      <c r="CG26" s="26" t="s">
        <v>370</v>
      </c>
      <c r="CH26" s="35">
        <v>46112</v>
      </c>
      <c r="CI26" s="26"/>
    </row>
    <row r="27" spans="1:87" s="16" customFormat="1" ht="45" x14ac:dyDescent="0.25">
      <c r="A27" s="26">
        <f>A26</f>
        <v>2026</v>
      </c>
      <c r="B27" s="27">
        <v>46023</v>
      </c>
      <c r="C27" s="27">
        <v>46112</v>
      </c>
      <c r="D27" s="26" t="s">
        <v>193</v>
      </c>
      <c r="E27" s="26" t="s">
        <v>195</v>
      </c>
      <c r="F27" s="26" t="s">
        <v>200</v>
      </c>
      <c r="G27" s="49" t="s">
        <v>465</v>
      </c>
      <c r="H27" s="26"/>
      <c r="I27" s="26" t="s">
        <v>362</v>
      </c>
      <c r="J27" s="29" t="s">
        <v>834</v>
      </c>
      <c r="K27" s="33">
        <v>19</v>
      </c>
      <c r="L27" s="26"/>
      <c r="M27" s="26"/>
      <c r="N27" s="26" t="s">
        <v>1134</v>
      </c>
      <c r="O27" s="30">
        <v>19</v>
      </c>
      <c r="P27" s="26"/>
      <c r="Q27" s="26"/>
      <c r="R27" s="26"/>
      <c r="S27" s="26"/>
      <c r="T27" s="26"/>
      <c r="U27" s="26"/>
      <c r="V27" s="26"/>
      <c r="W27" s="26" t="s">
        <v>535</v>
      </c>
      <c r="X27" s="26" t="s">
        <v>536</v>
      </c>
      <c r="Y27" s="26" t="s">
        <v>537</v>
      </c>
      <c r="Z27" s="26" t="s">
        <v>204</v>
      </c>
      <c r="AA27" s="26"/>
      <c r="AB27" s="26"/>
      <c r="AC27" s="26" t="s">
        <v>466</v>
      </c>
      <c r="AD27" s="26" t="s">
        <v>212</v>
      </c>
      <c r="AE27" s="26" t="s">
        <v>407</v>
      </c>
      <c r="AF27" s="26">
        <v>330</v>
      </c>
      <c r="AG27" s="26"/>
      <c r="AH27" s="26" t="s">
        <v>237</v>
      </c>
      <c r="AI27" s="26" t="s">
        <v>408</v>
      </c>
      <c r="AJ27" s="26">
        <v>30</v>
      </c>
      <c r="AK27" s="26" t="s">
        <v>367</v>
      </c>
      <c r="AL27" s="26">
        <v>30</v>
      </c>
      <c r="AM27" s="26" t="s">
        <v>367</v>
      </c>
      <c r="AN27" s="26">
        <v>11</v>
      </c>
      <c r="AO27" s="26" t="s">
        <v>274</v>
      </c>
      <c r="AP27" s="26">
        <v>37600</v>
      </c>
      <c r="AQ27" s="26" t="s">
        <v>368</v>
      </c>
      <c r="AR27" s="26" t="s">
        <v>368</v>
      </c>
      <c r="AS27" s="26" t="s">
        <v>368</v>
      </c>
      <c r="AT27" s="26" t="s">
        <v>368</v>
      </c>
      <c r="AU27" s="26" t="s">
        <v>369</v>
      </c>
      <c r="AV27" s="26" t="s">
        <v>370</v>
      </c>
      <c r="AW27" s="26" t="s">
        <v>370</v>
      </c>
      <c r="AX27" s="26" t="s">
        <v>370</v>
      </c>
      <c r="AY27" s="49" t="s">
        <v>465</v>
      </c>
      <c r="AZ27" s="45">
        <v>45860</v>
      </c>
      <c r="BA27" s="45">
        <v>45868</v>
      </c>
      <c r="BB27" s="45">
        <v>45897</v>
      </c>
      <c r="BC27" s="26">
        <v>109958.09</v>
      </c>
      <c r="BD27" s="46">
        <v>127551.38</v>
      </c>
      <c r="BE27" s="26"/>
      <c r="BF27" s="26"/>
      <c r="BG27" s="26" t="s">
        <v>371</v>
      </c>
      <c r="BH27" s="26" t="s">
        <v>372</v>
      </c>
      <c r="BI27" s="26" t="s">
        <v>373</v>
      </c>
      <c r="BJ27" s="26" t="s">
        <v>1134</v>
      </c>
      <c r="BK27" s="26"/>
      <c r="BL27" s="45">
        <v>45868</v>
      </c>
      <c r="BM27" s="45">
        <v>45897</v>
      </c>
      <c r="BN27" s="30" t="s">
        <v>874</v>
      </c>
      <c r="BO27" s="26"/>
      <c r="BP27" s="30">
        <v>19</v>
      </c>
      <c r="BQ27" s="26" t="s">
        <v>304</v>
      </c>
      <c r="BR27" s="26">
        <v>2525821100</v>
      </c>
      <c r="BS27" s="26" t="s">
        <v>374</v>
      </c>
      <c r="BT27" s="26" t="s">
        <v>431</v>
      </c>
      <c r="BU27" s="26" t="s">
        <v>1134</v>
      </c>
      <c r="BV27" s="29" t="s">
        <v>851</v>
      </c>
      <c r="BW27" s="26"/>
      <c r="BX27" s="26" t="s">
        <v>307</v>
      </c>
      <c r="BY27" s="26" t="s">
        <v>203</v>
      </c>
      <c r="BZ27" s="26"/>
      <c r="CA27" s="26" t="s">
        <v>376</v>
      </c>
      <c r="CB27" s="38" t="s">
        <v>1257</v>
      </c>
      <c r="CC27" s="38" t="s">
        <v>1257</v>
      </c>
      <c r="CD27" s="26"/>
      <c r="CE27" s="34" t="s">
        <v>1232</v>
      </c>
      <c r="CF27" s="26"/>
      <c r="CG27" s="26" t="s">
        <v>370</v>
      </c>
      <c r="CH27" s="35">
        <v>46112</v>
      </c>
      <c r="CI27" s="26"/>
    </row>
    <row r="28" spans="1:87" s="16" customFormat="1" ht="105" x14ac:dyDescent="0.25">
      <c r="A28" s="26">
        <v>2026</v>
      </c>
      <c r="B28" s="27">
        <v>46023</v>
      </c>
      <c r="C28" s="27">
        <v>46112</v>
      </c>
      <c r="D28" s="26" t="s">
        <v>192</v>
      </c>
      <c r="E28" s="26" t="s">
        <v>195</v>
      </c>
      <c r="F28" s="26" t="s">
        <v>200</v>
      </c>
      <c r="G28" s="49" t="s">
        <v>409</v>
      </c>
      <c r="H28" s="26"/>
      <c r="I28" s="26" t="s">
        <v>795</v>
      </c>
      <c r="J28" s="29" t="s">
        <v>834</v>
      </c>
      <c r="K28" s="33">
        <v>20</v>
      </c>
      <c r="L28" s="30" t="s">
        <v>913</v>
      </c>
      <c r="M28" s="35">
        <v>45842</v>
      </c>
      <c r="N28" s="50" t="s">
        <v>1135</v>
      </c>
      <c r="O28" s="30">
        <v>20</v>
      </c>
      <c r="P28" s="35">
        <v>45848</v>
      </c>
      <c r="Q28" s="30">
        <v>20</v>
      </c>
      <c r="R28" s="30">
        <v>20</v>
      </c>
      <c r="S28" s="30"/>
      <c r="T28" s="30" t="s">
        <v>899</v>
      </c>
      <c r="U28" s="26"/>
      <c r="V28" s="30" t="s">
        <v>912</v>
      </c>
      <c r="W28" s="47" t="s">
        <v>521</v>
      </c>
      <c r="X28" s="47" t="s">
        <v>522</v>
      </c>
      <c r="Y28" s="47" t="s">
        <v>523</v>
      </c>
      <c r="Z28" s="26" t="s">
        <v>204</v>
      </c>
      <c r="AA28" s="49"/>
      <c r="AB28" s="26"/>
      <c r="AC28" s="26" t="s">
        <v>387</v>
      </c>
      <c r="AD28" s="26" t="s">
        <v>212</v>
      </c>
      <c r="AE28" s="26" t="s">
        <v>399</v>
      </c>
      <c r="AF28" s="26" t="s">
        <v>400</v>
      </c>
      <c r="AG28" s="26"/>
      <c r="AH28" s="26" t="s">
        <v>233</v>
      </c>
      <c r="AI28" s="26" t="s">
        <v>401</v>
      </c>
      <c r="AJ28" s="26">
        <v>30</v>
      </c>
      <c r="AK28" s="26" t="s">
        <v>367</v>
      </c>
      <c r="AL28" s="26">
        <v>30</v>
      </c>
      <c r="AM28" s="26" t="s">
        <v>431</v>
      </c>
      <c r="AN28" s="26">
        <v>11</v>
      </c>
      <c r="AO28" s="26" t="s">
        <v>274</v>
      </c>
      <c r="AP28" s="26">
        <v>37600</v>
      </c>
      <c r="AQ28" s="26" t="s">
        <v>368</v>
      </c>
      <c r="AR28" s="26" t="s">
        <v>368</v>
      </c>
      <c r="AS28" s="26" t="s">
        <v>368</v>
      </c>
      <c r="AT28" s="26" t="s">
        <v>368</v>
      </c>
      <c r="AU28" s="26" t="s">
        <v>369</v>
      </c>
      <c r="AV28" s="26" t="s">
        <v>370</v>
      </c>
      <c r="AW28" s="26" t="s">
        <v>370</v>
      </c>
      <c r="AX28" s="26" t="s">
        <v>370</v>
      </c>
      <c r="AY28" s="49" t="s">
        <v>409</v>
      </c>
      <c r="AZ28" s="50">
        <v>45861</v>
      </c>
      <c r="BA28" s="50">
        <v>45870</v>
      </c>
      <c r="BB28" s="50">
        <v>45974</v>
      </c>
      <c r="BC28" s="26">
        <v>3438630.46</v>
      </c>
      <c r="BD28" s="46">
        <v>3988811.33</v>
      </c>
      <c r="BE28" s="26"/>
      <c r="BF28" s="26"/>
      <c r="BG28" s="26" t="s">
        <v>371</v>
      </c>
      <c r="BH28" s="26" t="s">
        <v>372</v>
      </c>
      <c r="BI28" s="26" t="s">
        <v>373</v>
      </c>
      <c r="BJ28" s="50" t="s">
        <v>1135</v>
      </c>
      <c r="BK28" s="26"/>
      <c r="BL28" s="50">
        <v>45870</v>
      </c>
      <c r="BM28" s="50">
        <v>45974</v>
      </c>
      <c r="BN28" s="30" t="s">
        <v>875</v>
      </c>
      <c r="BO28" s="26"/>
      <c r="BP28" s="30">
        <v>20</v>
      </c>
      <c r="BQ28" s="26" t="s">
        <v>304</v>
      </c>
      <c r="BR28" s="49">
        <v>2525821100</v>
      </c>
      <c r="BS28" s="26" t="s">
        <v>374</v>
      </c>
      <c r="BT28" s="26" t="s">
        <v>455</v>
      </c>
      <c r="BU28" s="50" t="s">
        <v>1135</v>
      </c>
      <c r="BV28" s="29" t="s">
        <v>852</v>
      </c>
      <c r="BW28" s="26"/>
      <c r="BX28" s="26" t="s">
        <v>306</v>
      </c>
      <c r="BY28" s="26" t="s">
        <v>203</v>
      </c>
      <c r="BZ28" s="26"/>
      <c r="CA28" s="26" t="s">
        <v>376</v>
      </c>
      <c r="CB28" s="39" t="s">
        <v>1257</v>
      </c>
      <c r="CC28" s="39" t="s">
        <v>1257</v>
      </c>
      <c r="CD28" s="26"/>
      <c r="CE28" s="34" t="s">
        <v>1276</v>
      </c>
      <c r="CF28" s="26"/>
      <c r="CG28" s="26" t="s">
        <v>370</v>
      </c>
      <c r="CH28" s="35">
        <v>46112</v>
      </c>
      <c r="CI28" s="26"/>
    </row>
    <row r="29" spans="1:87" s="16" customFormat="1" ht="60" x14ac:dyDescent="0.25">
      <c r="A29" s="26">
        <f>A28</f>
        <v>2026</v>
      </c>
      <c r="B29" s="27">
        <v>46023</v>
      </c>
      <c r="C29" s="27">
        <v>46112</v>
      </c>
      <c r="D29" s="26" t="s">
        <v>193</v>
      </c>
      <c r="E29" s="26" t="s">
        <v>196</v>
      </c>
      <c r="F29" s="26" t="s">
        <v>200</v>
      </c>
      <c r="G29" s="49" t="s">
        <v>410</v>
      </c>
      <c r="H29" s="26"/>
      <c r="I29" s="26" t="s">
        <v>362</v>
      </c>
      <c r="J29" s="29" t="s">
        <v>834</v>
      </c>
      <c r="K29" s="33">
        <v>21</v>
      </c>
      <c r="L29" s="26"/>
      <c r="M29" s="26"/>
      <c r="N29" s="50" t="s">
        <v>1136</v>
      </c>
      <c r="O29" s="30">
        <v>21</v>
      </c>
      <c r="P29" s="26"/>
      <c r="Q29" s="26"/>
      <c r="R29" s="26"/>
      <c r="S29" s="26"/>
      <c r="T29" s="26"/>
      <c r="U29" s="26"/>
      <c r="V29" s="26"/>
      <c r="W29" s="49" t="s">
        <v>538</v>
      </c>
      <c r="X29" s="49" t="s">
        <v>539</v>
      </c>
      <c r="Y29" s="49" t="s">
        <v>520</v>
      </c>
      <c r="Z29" s="26" t="s">
        <v>204</v>
      </c>
      <c r="AA29" s="49"/>
      <c r="AB29" s="26"/>
      <c r="AC29" s="26" t="s">
        <v>424</v>
      </c>
      <c r="AD29" s="26" t="s">
        <v>212</v>
      </c>
      <c r="AE29" s="26" t="s">
        <v>432</v>
      </c>
      <c r="AF29" s="26">
        <v>20</v>
      </c>
      <c r="AG29" s="26"/>
      <c r="AH29" s="26" t="s">
        <v>237</v>
      </c>
      <c r="AI29" s="26" t="s">
        <v>433</v>
      </c>
      <c r="AJ29" s="26">
        <v>15</v>
      </c>
      <c r="AK29" s="26" t="s">
        <v>274</v>
      </c>
      <c r="AL29" s="26">
        <v>15</v>
      </c>
      <c r="AM29" s="26" t="s">
        <v>274</v>
      </c>
      <c r="AN29" s="26">
        <v>11</v>
      </c>
      <c r="AO29" s="26" t="s">
        <v>274</v>
      </c>
      <c r="AP29" s="26">
        <v>36521</v>
      </c>
      <c r="AQ29" s="26" t="s">
        <v>368</v>
      </c>
      <c r="AR29" s="26" t="s">
        <v>368</v>
      </c>
      <c r="AS29" s="26" t="s">
        <v>368</v>
      </c>
      <c r="AT29" s="26" t="s">
        <v>368</v>
      </c>
      <c r="AU29" s="26" t="s">
        <v>369</v>
      </c>
      <c r="AV29" s="26" t="s">
        <v>370</v>
      </c>
      <c r="AW29" s="26" t="s">
        <v>370</v>
      </c>
      <c r="AX29" s="26" t="s">
        <v>370</v>
      </c>
      <c r="AY29" s="49" t="s">
        <v>410</v>
      </c>
      <c r="AZ29" s="50">
        <v>45861</v>
      </c>
      <c r="BA29" s="50">
        <v>45870</v>
      </c>
      <c r="BB29" s="50">
        <v>45989</v>
      </c>
      <c r="BC29" s="26">
        <v>729936.73</v>
      </c>
      <c r="BD29" s="46">
        <v>846726.61</v>
      </c>
      <c r="BE29" s="26"/>
      <c r="BF29" s="26"/>
      <c r="BG29" s="26" t="s">
        <v>371</v>
      </c>
      <c r="BH29" s="26" t="s">
        <v>372</v>
      </c>
      <c r="BI29" s="26" t="s">
        <v>373</v>
      </c>
      <c r="BJ29" s="50" t="s">
        <v>1136</v>
      </c>
      <c r="BK29" s="26"/>
      <c r="BL29" s="50">
        <v>45870</v>
      </c>
      <c r="BM29" s="50">
        <v>45989</v>
      </c>
      <c r="BN29" s="30" t="s">
        <v>876</v>
      </c>
      <c r="BO29" s="26"/>
      <c r="BP29" s="30">
        <v>21</v>
      </c>
      <c r="BQ29" s="26" t="s">
        <v>304</v>
      </c>
      <c r="BR29" s="49">
        <v>2525821100</v>
      </c>
      <c r="BS29" s="26" t="s">
        <v>374</v>
      </c>
      <c r="BT29" s="26" t="s">
        <v>456</v>
      </c>
      <c r="BU29" s="50" t="s">
        <v>1136</v>
      </c>
      <c r="BV29" s="43"/>
      <c r="BW29" s="26"/>
      <c r="BX29" s="26" t="s">
        <v>306</v>
      </c>
      <c r="BY29" s="26" t="s">
        <v>203</v>
      </c>
      <c r="BZ29" s="26"/>
      <c r="CA29" s="26" t="s">
        <v>376</v>
      </c>
      <c r="CB29" s="39" t="s">
        <v>1257</v>
      </c>
      <c r="CC29" s="39" t="s">
        <v>1257</v>
      </c>
      <c r="CD29" s="26"/>
      <c r="CE29" s="26"/>
      <c r="CF29" s="26"/>
      <c r="CG29" s="26" t="s">
        <v>370</v>
      </c>
      <c r="CH29" s="35">
        <v>46112</v>
      </c>
      <c r="CI29" s="26"/>
    </row>
    <row r="30" spans="1:87" s="16" customFormat="1" ht="60" x14ac:dyDescent="0.25">
      <c r="A30" s="26">
        <f>A29</f>
        <v>2026</v>
      </c>
      <c r="B30" s="27">
        <v>46023</v>
      </c>
      <c r="C30" s="27">
        <v>46112</v>
      </c>
      <c r="D30" s="26" t="s">
        <v>193</v>
      </c>
      <c r="E30" s="26" t="s">
        <v>196</v>
      </c>
      <c r="F30" s="26" t="s">
        <v>200</v>
      </c>
      <c r="G30" s="49" t="s">
        <v>411</v>
      </c>
      <c r="H30" s="26"/>
      <c r="I30" s="26" t="s">
        <v>362</v>
      </c>
      <c r="J30" s="29" t="s">
        <v>834</v>
      </c>
      <c r="K30" s="33">
        <v>22</v>
      </c>
      <c r="L30" s="26"/>
      <c r="M30" s="26"/>
      <c r="N30" s="50" t="s">
        <v>1137</v>
      </c>
      <c r="O30" s="30">
        <v>22</v>
      </c>
      <c r="P30" s="26"/>
      <c r="Q30" s="26"/>
      <c r="R30" s="26"/>
      <c r="S30" s="26"/>
      <c r="T30" s="26"/>
      <c r="U30" s="26"/>
      <c r="V30" s="26"/>
      <c r="W30" s="49" t="s">
        <v>538</v>
      </c>
      <c r="X30" s="49" t="s">
        <v>539</v>
      </c>
      <c r="Y30" s="49" t="s">
        <v>520</v>
      </c>
      <c r="Z30" s="26" t="s">
        <v>204</v>
      </c>
      <c r="AA30" s="49"/>
      <c r="AB30" s="26"/>
      <c r="AC30" s="26" t="s">
        <v>424</v>
      </c>
      <c r="AD30" s="26" t="s">
        <v>212</v>
      </c>
      <c r="AE30" s="26" t="s">
        <v>432</v>
      </c>
      <c r="AF30" s="26">
        <v>20</v>
      </c>
      <c r="AG30" s="26"/>
      <c r="AH30" s="26" t="s">
        <v>237</v>
      </c>
      <c r="AI30" s="26" t="s">
        <v>433</v>
      </c>
      <c r="AJ30" s="26">
        <v>12</v>
      </c>
      <c r="AK30" s="26" t="s">
        <v>274</v>
      </c>
      <c r="AL30" s="26">
        <v>12</v>
      </c>
      <c r="AM30" s="26" t="s">
        <v>274</v>
      </c>
      <c r="AN30" s="26">
        <v>11</v>
      </c>
      <c r="AO30" s="26" t="s">
        <v>274</v>
      </c>
      <c r="AP30" s="26">
        <v>36251</v>
      </c>
      <c r="AQ30" s="26" t="s">
        <v>368</v>
      </c>
      <c r="AR30" s="26" t="s">
        <v>368</v>
      </c>
      <c r="AS30" s="26" t="s">
        <v>368</v>
      </c>
      <c r="AT30" s="26" t="s">
        <v>368</v>
      </c>
      <c r="AU30" s="26" t="s">
        <v>369</v>
      </c>
      <c r="AV30" s="26" t="s">
        <v>370</v>
      </c>
      <c r="AW30" s="26" t="s">
        <v>370</v>
      </c>
      <c r="AX30" s="26" t="s">
        <v>370</v>
      </c>
      <c r="AY30" s="49" t="s">
        <v>411</v>
      </c>
      <c r="AZ30" s="50">
        <v>45861</v>
      </c>
      <c r="BA30" s="50">
        <v>45870</v>
      </c>
      <c r="BB30" s="50">
        <v>45989</v>
      </c>
      <c r="BC30" s="26">
        <v>852122.27</v>
      </c>
      <c r="BD30" s="46">
        <v>988461.83</v>
      </c>
      <c r="BE30" s="26"/>
      <c r="BF30" s="26"/>
      <c r="BG30" s="26" t="s">
        <v>371</v>
      </c>
      <c r="BH30" s="26" t="s">
        <v>372</v>
      </c>
      <c r="BI30" s="26" t="s">
        <v>373</v>
      </c>
      <c r="BJ30" s="50" t="s">
        <v>1137</v>
      </c>
      <c r="BK30" s="26"/>
      <c r="BL30" s="50">
        <v>45870</v>
      </c>
      <c r="BM30" s="50">
        <v>45989</v>
      </c>
      <c r="BN30" s="30" t="s">
        <v>877</v>
      </c>
      <c r="BO30" s="26"/>
      <c r="BP30" s="30">
        <v>22</v>
      </c>
      <c r="BQ30" s="26" t="s">
        <v>304</v>
      </c>
      <c r="BR30" s="49">
        <v>2525821100</v>
      </c>
      <c r="BS30" s="26" t="s">
        <v>374</v>
      </c>
      <c r="BT30" s="26" t="s">
        <v>464</v>
      </c>
      <c r="BU30" s="50" t="s">
        <v>1137</v>
      </c>
      <c r="BV30" s="43"/>
      <c r="BW30" s="26"/>
      <c r="BX30" s="26" t="s">
        <v>306</v>
      </c>
      <c r="BY30" s="26" t="s">
        <v>203</v>
      </c>
      <c r="BZ30" s="26"/>
      <c r="CA30" s="26" t="s">
        <v>376</v>
      </c>
      <c r="CB30" s="38" t="s">
        <v>1257</v>
      </c>
      <c r="CC30" s="38" t="s">
        <v>1257</v>
      </c>
      <c r="CD30" s="26"/>
      <c r="CE30" s="26"/>
      <c r="CF30" s="26"/>
      <c r="CG30" s="26" t="s">
        <v>370</v>
      </c>
      <c r="CH30" s="35">
        <v>46112</v>
      </c>
      <c r="CI30" s="26"/>
    </row>
    <row r="31" spans="1:87" s="16" customFormat="1" ht="45" x14ac:dyDescent="0.25">
      <c r="A31" s="26">
        <f>A30</f>
        <v>2026</v>
      </c>
      <c r="B31" s="27">
        <v>46023</v>
      </c>
      <c r="C31" s="27">
        <v>46112</v>
      </c>
      <c r="D31" s="26" t="s">
        <v>193</v>
      </c>
      <c r="E31" s="26" t="s">
        <v>195</v>
      </c>
      <c r="F31" s="26" t="s">
        <v>200</v>
      </c>
      <c r="G31" s="49" t="s">
        <v>412</v>
      </c>
      <c r="H31" s="26"/>
      <c r="I31" s="26" t="s">
        <v>362</v>
      </c>
      <c r="J31" s="29" t="s">
        <v>834</v>
      </c>
      <c r="K31" s="33">
        <v>23</v>
      </c>
      <c r="L31" s="26"/>
      <c r="M31" s="26"/>
      <c r="N31" s="50" t="s">
        <v>420</v>
      </c>
      <c r="O31" s="30">
        <v>23</v>
      </c>
      <c r="P31" s="26"/>
      <c r="Q31" s="26"/>
      <c r="R31" s="26"/>
      <c r="S31" s="26"/>
      <c r="T31" s="26"/>
      <c r="U31" s="26"/>
      <c r="V31" s="26"/>
      <c r="W31" s="49" t="s">
        <v>540</v>
      </c>
      <c r="X31" s="49" t="s">
        <v>541</v>
      </c>
      <c r="Y31" s="49" t="s">
        <v>542</v>
      </c>
      <c r="Z31" s="26" t="s">
        <v>204</v>
      </c>
      <c r="AA31" s="49"/>
      <c r="AB31" s="26"/>
      <c r="AC31" s="26" t="s">
        <v>425</v>
      </c>
      <c r="AD31" s="26" t="s">
        <v>207</v>
      </c>
      <c r="AE31" s="26" t="s">
        <v>434</v>
      </c>
      <c r="AF31" s="26">
        <v>27</v>
      </c>
      <c r="AG31" s="26"/>
      <c r="AH31" s="26" t="s">
        <v>237</v>
      </c>
      <c r="AI31" s="26" t="s">
        <v>408</v>
      </c>
      <c r="AJ31" s="26">
        <v>41</v>
      </c>
      <c r="AK31" s="26" t="s">
        <v>435</v>
      </c>
      <c r="AL31" s="26">
        <v>41</v>
      </c>
      <c r="AM31" s="26" t="s">
        <v>435</v>
      </c>
      <c r="AN31" s="26">
        <v>11</v>
      </c>
      <c r="AO31" s="26" t="s">
        <v>274</v>
      </c>
      <c r="AP31" s="26">
        <v>37360</v>
      </c>
      <c r="AQ31" s="26" t="s">
        <v>368</v>
      </c>
      <c r="AR31" s="26" t="s">
        <v>368</v>
      </c>
      <c r="AS31" s="26" t="s">
        <v>368</v>
      </c>
      <c r="AT31" s="26" t="s">
        <v>368</v>
      </c>
      <c r="AU31" s="26" t="s">
        <v>369</v>
      </c>
      <c r="AV31" s="26" t="s">
        <v>370</v>
      </c>
      <c r="AW31" s="26" t="s">
        <v>370</v>
      </c>
      <c r="AX31" s="26" t="s">
        <v>370</v>
      </c>
      <c r="AY31" s="49" t="s">
        <v>412</v>
      </c>
      <c r="AZ31" s="50">
        <v>45863</v>
      </c>
      <c r="BA31" s="50">
        <v>45869</v>
      </c>
      <c r="BB31" s="50">
        <v>45973</v>
      </c>
      <c r="BC31" s="26">
        <v>1902495.17</v>
      </c>
      <c r="BD31" s="46">
        <v>2206894.4</v>
      </c>
      <c r="BE31" s="26"/>
      <c r="BF31" s="26"/>
      <c r="BG31" s="26" t="s">
        <v>371</v>
      </c>
      <c r="BH31" s="26" t="s">
        <v>372</v>
      </c>
      <c r="BI31" s="26" t="s">
        <v>373</v>
      </c>
      <c r="BJ31" s="50" t="s">
        <v>420</v>
      </c>
      <c r="BK31" s="26"/>
      <c r="BL31" s="50">
        <v>45869</v>
      </c>
      <c r="BM31" s="50">
        <v>45973</v>
      </c>
      <c r="BN31" s="30" t="s">
        <v>878</v>
      </c>
      <c r="BO31" s="26"/>
      <c r="BP31" s="30">
        <v>23</v>
      </c>
      <c r="BQ31" s="26" t="s">
        <v>304</v>
      </c>
      <c r="BR31" s="49">
        <v>2525821100</v>
      </c>
      <c r="BS31" s="26" t="s">
        <v>374</v>
      </c>
      <c r="BT31" s="26" t="s">
        <v>457</v>
      </c>
      <c r="BU31" s="50" t="s">
        <v>420</v>
      </c>
      <c r="BV31" s="43"/>
      <c r="BW31" s="26"/>
      <c r="BX31" s="26" t="s">
        <v>306</v>
      </c>
      <c r="BY31" s="26" t="s">
        <v>203</v>
      </c>
      <c r="BZ31" s="26"/>
      <c r="CA31" s="26" t="s">
        <v>376</v>
      </c>
      <c r="CB31" s="39" t="s">
        <v>1257</v>
      </c>
      <c r="CC31" s="39" t="s">
        <v>1257</v>
      </c>
      <c r="CD31" s="26"/>
      <c r="CE31" s="26"/>
      <c r="CF31" s="26"/>
      <c r="CG31" s="26" t="s">
        <v>370</v>
      </c>
      <c r="CH31" s="35">
        <v>46112</v>
      </c>
      <c r="CI31" s="26"/>
    </row>
    <row r="32" spans="1:87" s="16" customFormat="1" ht="53.25" customHeight="1" x14ac:dyDescent="0.25">
      <c r="A32" s="26">
        <f>A31</f>
        <v>2026</v>
      </c>
      <c r="B32" s="27">
        <v>46023</v>
      </c>
      <c r="C32" s="27">
        <v>46112</v>
      </c>
      <c r="D32" s="26" t="s">
        <v>193</v>
      </c>
      <c r="E32" s="26" t="s">
        <v>195</v>
      </c>
      <c r="F32" s="26" t="s">
        <v>200</v>
      </c>
      <c r="G32" s="49" t="s">
        <v>413</v>
      </c>
      <c r="H32" s="26"/>
      <c r="I32" s="26" t="s">
        <v>362</v>
      </c>
      <c r="J32" s="29" t="s">
        <v>834</v>
      </c>
      <c r="K32" s="33">
        <v>24</v>
      </c>
      <c r="L32" s="26"/>
      <c r="M32" s="26"/>
      <c r="N32" s="50" t="s">
        <v>1138</v>
      </c>
      <c r="O32" s="30">
        <v>24</v>
      </c>
      <c r="P32" s="26"/>
      <c r="Q32" s="26"/>
      <c r="R32" s="26"/>
      <c r="S32" s="26"/>
      <c r="T32" s="26"/>
      <c r="U32" s="26"/>
      <c r="V32" s="26"/>
      <c r="W32" s="49"/>
      <c r="X32" s="49"/>
      <c r="Y32" s="49"/>
      <c r="Z32" s="26"/>
      <c r="AA32" s="44" t="s">
        <v>448</v>
      </c>
      <c r="AB32" s="31">
        <v>24</v>
      </c>
      <c r="AC32" s="26" t="s">
        <v>426</v>
      </c>
      <c r="AD32" s="26" t="s">
        <v>220</v>
      </c>
      <c r="AE32" s="26" t="s">
        <v>436</v>
      </c>
      <c r="AF32" s="26">
        <v>607</v>
      </c>
      <c r="AG32" s="26"/>
      <c r="AH32" s="26" t="s">
        <v>237</v>
      </c>
      <c r="AI32" s="26" t="s">
        <v>437</v>
      </c>
      <c r="AJ32" s="26">
        <v>20</v>
      </c>
      <c r="AK32" s="26" t="s">
        <v>438</v>
      </c>
      <c r="AL32" s="26">
        <v>20</v>
      </c>
      <c r="AM32" s="26" t="s">
        <v>438</v>
      </c>
      <c r="AN32" s="26">
        <v>11</v>
      </c>
      <c r="AO32" s="26" t="s">
        <v>274</v>
      </c>
      <c r="AP32" s="26">
        <v>37360</v>
      </c>
      <c r="AQ32" s="26" t="s">
        <v>368</v>
      </c>
      <c r="AR32" s="26" t="s">
        <v>368</v>
      </c>
      <c r="AS32" s="26" t="s">
        <v>368</v>
      </c>
      <c r="AT32" s="26" t="s">
        <v>368</v>
      </c>
      <c r="AU32" s="26" t="s">
        <v>369</v>
      </c>
      <c r="AV32" s="26" t="s">
        <v>370</v>
      </c>
      <c r="AW32" s="26" t="s">
        <v>370</v>
      </c>
      <c r="AX32" s="26" t="s">
        <v>370</v>
      </c>
      <c r="AY32" s="49" t="s">
        <v>413</v>
      </c>
      <c r="AZ32" s="50">
        <v>45863</v>
      </c>
      <c r="BA32" s="50">
        <v>45869</v>
      </c>
      <c r="BB32" s="50">
        <v>45973</v>
      </c>
      <c r="BC32" s="26">
        <v>2539848.44</v>
      </c>
      <c r="BD32" s="46">
        <v>2946224.19</v>
      </c>
      <c r="BE32" s="26"/>
      <c r="BF32" s="26"/>
      <c r="BG32" s="26" t="s">
        <v>371</v>
      </c>
      <c r="BH32" s="26" t="s">
        <v>372</v>
      </c>
      <c r="BI32" s="26" t="s">
        <v>373</v>
      </c>
      <c r="BJ32" s="50" t="s">
        <v>1138</v>
      </c>
      <c r="BK32" s="26"/>
      <c r="BL32" s="50">
        <v>45869</v>
      </c>
      <c r="BM32" s="50">
        <v>45973</v>
      </c>
      <c r="BN32" s="30" t="s">
        <v>879</v>
      </c>
      <c r="BO32" s="26"/>
      <c r="BP32" s="30">
        <v>24</v>
      </c>
      <c r="BQ32" s="26" t="s">
        <v>304</v>
      </c>
      <c r="BR32" s="49">
        <v>2525821100</v>
      </c>
      <c r="BS32" s="26" t="s">
        <v>374</v>
      </c>
      <c r="BT32" s="26" t="s">
        <v>458</v>
      </c>
      <c r="BU32" s="50" t="s">
        <v>1138</v>
      </c>
      <c r="BV32" s="29" t="s">
        <v>853</v>
      </c>
      <c r="BW32" s="26"/>
      <c r="BX32" s="26" t="s">
        <v>306</v>
      </c>
      <c r="BY32" s="26" t="s">
        <v>203</v>
      </c>
      <c r="BZ32" s="26"/>
      <c r="CA32" s="26" t="s">
        <v>376</v>
      </c>
      <c r="CB32" s="39" t="s">
        <v>1257</v>
      </c>
      <c r="CC32" s="39" t="s">
        <v>1257</v>
      </c>
      <c r="CD32" s="26"/>
      <c r="CE32" s="26"/>
      <c r="CF32" s="26"/>
      <c r="CG32" s="26" t="s">
        <v>370</v>
      </c>
      <c r="CH32" s="35">
        <v>46112</v>
      </c>
      <c r="CI32" s="26"/>
    </row>
    <row r="33" spans="1:87" s="16" customFormat="1" ht="53.25" customHeight="1" x14ac:dyDescent="0.25">
      <c r="A33" s="26">
        <v>2026</v>
      </c>
      <c r="B33" s="27">
        <v>46023</v>
      </c>
      <c r="C33" s="27">
        <v>46112</v>
      </c>
      <c r="D33" s="26" t="s">
        <v>193</v>
      </c>
      <c r="E33" s="26" t="s">
        <v>195</v>
      </c>
      <c r="F33" s="26" t="s">
        <v>200</v>
      </c>
      <c r="G33" s="49" t="s">
        <v>414</v>
      </c>
      <c r="H33" s="26"/>
      <c r="I33" s="26" t="s">
        <v>362</v>
      </c>
      <c r="J33" s="29" t="s">
        <v>834</v>
      </c>
      <c r="K33" s="33">
        <v>25</v>
      </c>
      <c r="L33" s="26"/>
      <c r="M33" s="26"/>
      <c r="N33" s="50" t="s">
        <v>421</v>
      </c>
      <c r="O33" s="30">
        <v>25</v>
      </c>
      <c r="P33" s="26"/>
      <c r="Q33" s="26"/>
      <c r="R33" s="26"/>
      <c r="S33" s="26"/>
      <c r="T33" s="26"/>
      <c r="U33" s="26"/>
      <c r="V33" s="26"/>
      <c r="W33" s="49" t="s">
        <v>543</v>
      </c>
      <c r="X33" s="49" t="s">
        <v>544</v>
      </c>
      <c r="Y33" s="49" t="s">
        <v>536</v>
      </c>
      <c r="Z33" s="26" t="s">
        <v>204</v>
      </c>
      <c r="AA33" s="49"/>
      <c r="AB33" s="26"/>
      <c r="AC33" s="26" t="s">
        <v>427</v>
      </c>
      <c r="AD33" s="26" t="s">
        <v>212</v>
      </c>
      <c r="AE33" s="26" t="s">
        <v>439</v>
      </c>
      <c r="AF33" s="26">
        <v>104</v>
      </c>
      <c r="AG33" s="26"/>
      <c r="AH33" s="26" t="s">
        <v>237</v>
      </c>
      <c r="AI33" s="26" t="s">
        <v>440</v>
      </c>
      <c r="AJ33" s="26">
        <v>15</v>
      </c>
      <c r="AK33" s="26" t="s">
        <v>367</v>
      </c>
      <c r="AL33" s="26">
        <v>15</v>
      </c>
      <c r="AM33" s="26" t="s">
        <v>367</v>
      </c>
      <c r="AN33" s="26">
        <v>11</v>
      </c>
      <c r="AO33" s="26" t="s">
        <v>274</v>
      </c>
      <c r="AP33" s="26">
        <v>37600</v>
      </c>
      <c r="AQ33" s="26" t="s">
        <v>368</v>
      </c>
      <c r="AR33" s="26" t="s">
        <v>368</v>
      </c>
      <c r="AS33" s="26" t="s">
        <v>368</v>
      </c>
      <c r="AT33" s="26" t="s">
        <v>368</v>
      </c>
      <c r="AU33" s="26" t="s">
        <v>369</v>
      </c>
      <c r="AV33" s="26" t="s">
        <v>370</v>
      </c>
      <c r="AW33" s="26" t="s">
        <v>370</v>
      </c>
      <c r="AX33" s="26" t="s">
        <v>370</v>
      </c>
      <c r="AY33" s="49" t="s">
        <v>414</v>
      </c>
      <c r="AZ33" s="50">
        <v>45875</v>
      </c>
      <c r="BA33" s="50">
        <v>45881</v>
      </c>
      <c r="BB33" s="50">
        <v>45970</v>
      </c>
      <c r="BC33" s="26">
        <v>1034438.73</v>
      </c>
      <c r="BD33" s="46">
        <v>1199948.93</v>
      </c>
      <c r="BE33" s="26"/>
      <c r="BF33" s="26"/>
      <c r="BG33" s="26" t="s">
        <v>371</v>
      </c>
      <c r="BH33" s="26" t="s">
        <v>372</v>
      </c>
      <c r="BI33" s="26" t="s">
        <v>373</v>
      </c>
      <c r="BJ33" s="50" t="s">
        <v>421</v>
      </c>
      <c r="BK33" s="26"/>
      <c r="BL33" s="50">
        <v>45881</v>
      </c>
      <c r="BM33" s="50">
        <v>45970</v>
      </c>
      <c r="BN33" s="30" t="s">
        <v>880</v>
      </c>
      <c r="BO33" s="26"/>
      <c r="BP33" s="30">
        <v>25</v>
      </c>
      <c r="BQ33" s="26" t="s">
        <v>304</v>
      </c>
      <c r="BR33" s="49">
        <v>1124100100</v>
      </c>
      <c r="BS33" s="26" t="s">
        <v>374</v>
      </c>
      <c r="BT33" s="26" t="s">
        <v>367</v>
      </c>
      <c r="BU33" s="50" t="s">
        <v>421</v>
      </c>
      <c r="BV33" s="29" t="s">
        <v>854</v>
      </c>
      <c r="BW33" s="26"/>
      <c r="BX33" s="26" t="s">
        <v>306</v>
      </c>
      <c r="BY33" s="26" t="s">
        <v>203</v>
      </c>
      <c r="BZ33" s="26"/>
      <c r="CA33" s="26" t="s">
        <v>376</v>
      </c>
      <c r="CB33" s="38" t="s">
        <v>1257</v>
      </c>
      <c r="CC33" s="38" t="s">
        <v>1257</v>
      </c>
      <c r="CD33" s="26"/>
      <c r="CE33" s="34" t="s">
        <v>1275</v>
      </c>
      <c r="CF33" s="26"/>
      <c r="CG33" s="26" t="s">
        <v>370</v>
      </c>
      <c r="CH33" s="35">
        <v>46112</v>
      </c>
      <c r="CI33" s="26"/>
    </row>
    <row r="34" spans="1:87" s="16" customFormat="1" ht="53.25" customHeight="1" x14ac:dyDescent="0.25">
      <c r="A34" s="26">
        <f>A33</f>
        <v>2026</v>
      </c>
      <c r="B34" s="27">
        <v>46023</v>
      </c>
      <c r="C34" s="27">
        <v>46112</v>
      </c>
      <c r="D34" s="26" t="s">
        <v>192</v>
      </c>
      <c r="E34" s="26" t="s">
        <v>195</v>
      </c>
      <c r="F34" s="26" t="s">
        <v>200</v>
      </c>
      <c r="G34" s="49" t="s">
        <v>415</v>
      </c>
      <c r="H34" s="26"/>
      <c r="I34" s="26" t="s">
        <v>795</v>
      </c>
      <c r="J34" s="29" t="s">
        <v>834</v>
      </c>
      <c r="K34" s="33">
        <v>26</v>
      </c>
      <c r="L34" s="30" t="s">
        <v>914</v>
      </c>
      <c r="M34" s="35">
        <v>45856</v>
      </c>
      <c r="N34" s="49" t="s">
        <v>1139</v>
      </c>
      <c r="O34" s="30">
        <v>26</v>
      </c>
      <c r="P34" s="35">
        <v>45862</v>
      </c>
      <c r="Q34" s="30">
        <v>26</v>
      </c>
      <c r="R34" s="30">
        <v>26</v>
      </c>
      <c r="S34" s="30"/>
      <c r="T34" s="30" t="s">
        <v>900</v>
      </c>
      <c r="U34" s="26"/>
      <c r="V34" s="51" t="s">
        <v>911</v>
      </c>
      <c r="W34" s="49"/>
      <c r="X34" s="49"/>
      <c r="Y34" s="49"/>
      <c r="Z34" s="26"/>
      <c r="AA34" s="40" t="s">
        <v>610</v>
      </c>
      <c r="AB34" s="30">
        <v>26</v>
      </c>
      <c r="AC34" s="52" t="s">
        <v>428</v>
      </c>
      <c r="AD34" s="26" t="s">
        <v>212</v>
      </c>
      <c r="AE34" s="26" t="s">
        <v>441</v>
      </c>
      <c r="AF34" s="26">
        <v>17</v>
      </c>
      <c r="AG34" s="26"/>
      <c r="AH34" s="26" t="s">
        <v>237</v>
      </c>
      <c r="AI34" s="26" t="s">
        <v>442</v>
      </c>
      <c r="AJ34" s="26">
        <v>14</v>
      </c>
      <c r="AK34" s="26" t="s">
        <v>404</v>
      </c>
      <c r="AL34" s="26">
        <v>14</v>
      </c>
      <c r="AM34" s="26" t="s">
        <v>404</v>
      </c>
      <c r="AN34" s="26">
        <v>11</v>
      </c>
      <c r="AO34" s="26" t="s">
        <v>274</v>
      </c>
      <c r="AP34" s="26">
        <v>37800</v>
      </c>
      <c r="AQ34" s="26" t="s">
        <v>368</v>
      </c>
      <c r="AR34" s="26" t="s">
        <v>368</v>
      </c>
      <c r="AS34" s="26" t="s">
        <v>368</v>
      </c>
      <c r="AT34" s="26" t="s">
        <v>368</v>
      </c>
      <c r="AU34" s="26" t="s">
        <v>369</v>
      </c>
      <c r="AV34" s="26" t="s">
        <v>370</v>
      </c>
      <c r="AW34" s="26" t="s">
        <v>370</v>
      </c>
      <c r="AX34" s="26" t="s">
        <v>370</v>
      </c>
      <c r="AY34" s="49" t="s">
        <v>415</v>
      </c>
      <c r="AZ34" s="50">
        <v>45877</v>
      </c>
      <c r="BA34" s="50">
        <v>45884</v>
      </c>
      <c r="BB34" s="50">
        <v>45988</v>
      </c>
      <c r="BC34" s="26">
        <v>3418693.28</v>
      </c>
      <c r="BD34" s="46">
        <v>3965684.2</v>
      </c>
      <c r="BE34" s="26"/>
      <c r="BF34" s="26"/>
      <c r="BG34" s="26" t="s">
        <v>371</v>
      </c>
      <c r="BH34" s="26" t="s">
        <v>372</v>
      </c>
      <c r="BI34" s="26" t="s">
        <v>373</v>
      </c>
      <c r="BJ34" s="49" t="s">
        <v>1139</v>
      </c>
      <c r="BK34" s="26"/>
      <c r="BL34" s="50">
        <v>45884</v>
      </c>
      <c r="BM34" s="50">
        <v>45988</v>
      </c>
      <c r="BN34" s="30" t="s">
        <v>881</v>
      </c>
      <c r="BO34" s="26"/>
      <c r="BP34" s="30">
        <v>26</v>
      </c>
      <c r="BQ34" s="26" t="s">
        <v>304</v>
      </c>
      <c r="BR34" s="49">
        <v>2525821100</v>
      </c>
      <c r="BS34" s="26" t="s">
        <v>374</v>
      </c>
      <c r="BT34" s="26" t="s">
        <v>459</v>
      </c>
      <c r="BU34" s="49" t="s">
        <v>1139</v>
      </c>
      <c r="BV34" s="29" t="s">
        <v>855</v>
      </c>
      <c r="BW34" s="26"/>
      <c r="BX34" s="26" t="s">
        <v>306</v>
      </c>
      <c r="BY34" s="26" t="s">
        <v>203</v>
      </c>
      <c r="BZ34" s="26"/>
      <c r="CA34" s="26" t="s">
        <v>376</v>
      </c>
      <c r="CB34" s="39" t="s">
        <v>1257</v>
      </c>
      <c r="CC34" s="39" t="s">
        <v>1257</v>
      </c>
      <c r="CD34" s="26"/>
      <c r="CE34" s="38" t="s">
        <v>1274</v>
      </c>
      <c r="CF34" s="26"/>
      <c r="CG34" s="26" t="s">
        <v>370</v>
      </c>
      <c r="CH34" s="35">
        <v>46112</v>
      </c>
      <c r="CI34" s="26"/>
    </row>
    <row r="35" spans="1:87" s="16" customFormat="1" ht="53.25" customHeight="1" x14ac:dyDescent="0.25">
      <c r="A35" s="26">
        <f>A34</f>
        <v>2026</v>
      </c>
      <c r="B35" s="27">
        <v>46023</v>
      </c>
      <c r="C35" s="27">
        <v>46112</v>
      </c>
      <c r="D35" s="26" t="s">
        <v>192</v>
      </c>
      <c r="E35" s="26" t="s">
        <v>195</v>
      </c>
      <c r="F35" s="26" t="s">
        <v>200</v>
      </c>
      <c r="G35" s="49" t="s">
        <v>416</v>
      </c>
      <c r="H35" s="26"/>
      <c r="I35" s="26" t="s">
        <v>795</v>
      </c>
      <c r="J35" s="29" t="s">
        <v>834</v>
      </c>
      <c r="K35" s="33">
        <v>27</v>
      </c>
      <c r="L35" s="30" t="s">
        <v>915</v>
      </c>
      <c r="M35" s="35">
        <v>45856</v>
      </c>
      <c r="N35" s="50" t="s">
        <v>1140</v>
      </c>
      <c r="O35" s="30">
        <v>27</v>
      </c>
      <c r="P35" s="35">
        <v>45862</v>
      </c>
      <c r="Q35" s="30">
        <v>27</v>
      </c>
      <c r="R35" s="30">
        <v>27</v>
      </c>
      <c r="S35" s="30"/>
      <c r="T35" s="30" t="s">
        <v>901</v>
      </c>
      <c r="U35" s="26"/>
      <c r="V35" s="53" t="s">
        <v>910</v>
      </c>
      <c r="W35" s="49"/>
      <c r="X35" s="49"/>
      <c r="Y35" s="49"/>
      <c r="Z35" s="26"/>
      <c r="AA35" s="44" t="s">
        <v>1034</v>
      </c>
      <c r="AB35" s="30">
        <v>27</v>
      </c>
      <c r="AC35" s="28" t="s">
        <v>429</v>
      </c>
      <c r="AD35" s="26" t="s">
        <v>220</v>
      </c>
      <c r="AE35" s="26" t="s">
        <v>443</v>
      </c>
      <c r="AF35" s="26">
        <v>330</v>
      </c>
      <c r="AG35" s="26"/>
      <c r="AH35" s="26" t="s">
        <v>246</v>
      </c>
      <c r="AI35" s="26" t="s">
        <v>444</v>
      </c>
      <c r="AJ35" s="26">
        <v>20</v>
      </c>
      <c r="AK35" s="26" t="s">
        <v>438</v>
      </c>
      <c r="AL35" s="26">
        <v>20</v>
      </c>
      <c r="AM35" s="26" t="s">
        <v>438</v>
      </c>
      <c r="AN35" s="26">
        <v>11</v>
      </c>
      <c r="AO35" s="26" t="s">
        <v>274</v>
      </c>
      <c r="AP35" s="26">
        <v>37296</v>
      </c>
      <c r="AQ35" s="26" t="s">
        <v>368</v>
      </c>
      <c r="AR35" s="26" t="s">
        <v>368</v>
      </c>
      <c r="AS35" s="26" t="s">
        <v>368</v>
      </c>
      <c r="AT35" s="26" t="s">
        <v>368</v>
      </c>
      <c r="AU35" s="26" t="s">
        <v>369</v>
      </c>
      <c r="AV35" s="26" t="s">
        <v>370</v>
      </c>
      <c r="AW35" s="26" t="s">
        <v>370</v>
      </c>
      <c r="AX35" s="26" t="s">
        <v>370</v>
      </c>
      <c r="AY35" s="49" t="s">
        <v>416</v>
      </c>
      <c r="AZ35" s="50">
        <v>45877</v>
      </c>
      <c r="BA35" s="50">
        <v>45884</v>
      </c>
      <c r="BB35" s="50">
        <v>45988</v>
      </c>
      <c r="BC35" s="26">
        <v>3435211.15</v>
      </c>
      <c r="BD35" s="46">
        <v>3984844.93</v>
      </c>
      <c r="BE35" s="26"/>
      <c r="BF35" s="26"/>
      <c r="BG35" s="26" t="s">
        <v>371</v>
      </c>
      <c r="BH35" s="26" t="s">
        <v>372</v>
      </c>
      <c r="BI35" s="26" t="s">
        <v>373</v>
      </c>
      <c r="BJ35" s="50" t="s">
        <v>1140</v>
      </c>
      <c r="BK35" s="26"/>
      <c r="BL35" s="50">
        <v>45884</v>
      </c>
      <c r="BM35" s="50">
        <v>45988</v>
      </c>
      <c r="BN35" s="30" t="s">
        <v>882</v>
      </c>
      <c r="BO35" s="26"/>
      <c r="BP35" s="30">
        <v>27</v>
      </c>
      <c r="BQ35" s="26" t="s">
        <v>304</v>
      </c>
      <c r="BR35" s="49">
        <v>2525821100</v>
      </c>
      <c r="BS35" s="26" t="s">
        <v>374</v>
      </c>
      <c r="BT35" s="26" t="s">
        <v>460</v>
      </c>
      <c r="BU35" s="50" t="s">
        <v>1140</v>
      </c>
      <c r="BV35" s="29" t="s">
        <v>856</v>
      </c>
      <c r="BW35" s="26"/>
      <c r="BX35" s="26" t="s">
        <v>306</v>
      </c>
      <c r="BY35" s="26" t="s">
        <v>203</v>
      </c>
      <c r="BZ35" s="26"/>
      <c r="CA35" s="26" t="s">
        <v>376</v>
      </c>
      <c r="CB35" s="39" t="s">
        <v>1257</v>
      </c>
      <c r="CC35" s="39" t="s">
        <v>1257</v>
      </c>
      <c r="CD35" s="26"/>
      <c r="CE35" s="26"/>
      <c r="CF35" s="26"/>
      <c r="CG35" s="26" t="s">
        <v>370</v>
      </c>
      <c r="CH35" s="35">
        <v>46112</v>
      </c>
      <c r="CI35" s="26"/>
    </row>
    <row r="36" spans="1:87" s="16" customFormat="1" ht="53.25" customHeight="1" x14ac:dyDescent="0.25">
      <c r="A36" s="26">
        <f>A35</f>
        <v>2026</v>
      </c>
      <c r="B36" s="27">
        <v>46023</v>
      </c>
      <c r="C36" s="27">
        <v>46112</v>
      </c>
      <c r="D36" s="26" t="s">
        <v>192</v>
      </c>
      <c r="E36" s="26" t="s">
        <v>195</v>
      </c>
      <c r="F36" s="26" t="s">
        <v>200</v>
      </c>
      <c r="G36" s="49" t="s">
        <v>417</v>
      </c>
      <c r="H36" s="26"/>
      <c r="I36" s="26" t="s">
        <v>795</v>
      </c>
      <c r="J36" s="29" t="s">
        <v>834</v>
      </c>
      <c r="K36" s="33">
        <v>28</v>
      </c>
      <c r="L36" s="30" t="s">
        <v>916</v>
      </c>
      <c r="M36" s="35">
        <v>45861</v>
      </c>
      <c r="N36" s="50" t="s">
        <v>1141</v>
      </c>
      <c r="O36" s="30">
        <v>28</v>
      </c>
      <c r="P36" s="35">
        <v>45867</v>
      </c>
      <c r="Q36" s="30">
        <v>28</v>
      </c>
      <c r="R36" s="30">
        <v>28</v>
      </c>
      <c r="S36" s="31"/>
      <c r="T36" s="30" t="s">
        <v>902</v>
      </c>
      <c r="U36" s="26"/>
      <c r="V36" s="30" t="s">
        <v>909</v>
      </c>
      <c r="W36" s="49"/>
      <c r="X36" s="49"/>
      <c r="Y36" s="49"/>
      <c r="Z36" s="26"/>
      <c r="AA36" s="49" t="s">
        <v>1070</v>
      </c>
      <c r="AB36" s="30">
        <v>28</v>
      </c>
      <c r="AC36" s="26" t="s">
        <v>430</v>
      </c>
      <c r="AD36" s="26" t="s">
        <v>206</v>
      </c>
      <c r="AE36" s="26" t="s">
        <v>445</v>
      </c>
      <c r="AF36" s="26" t="s">
        <v>446</v>
      </c>
      <c r="AG36" s="26"/>
      <c r="AH36" s="26" t="s">
        <v>237</v>
      </c>
      <c r="AI36" s="26" t="s">
        <v>447</v>
      </c>
      <c r="AJ36" s="26">
        <v>64</v>
      </c>
      <c r="AK36" s="26" t="s">
        <v>447</v>
      </c>
      <c r="AL36" s="26">
        <v>64</v>
      </c>
      <c r="AM36" s="26" t="s">
        <v>447</v>
      </c>
      <c r="AN36" s="26">
        <v>14</v>
      </c>
      <c r="AO36" s="26" t="s">
        <v>289</v>
      </c>
      <c r="AP36" s="26">
        <v>47540</v>
      </c>
      <c r="AQ36" s="26" t="s">
        <v>368</v>
      </c>
      <c r="AR36" s="26" t="s">
        <v>368</v>
      </c>
      <c r="AS36" s="26" t="s">
        <v>368</v>
      </c>
      <c r="AT36" s="26" t="s">
        <v>368</v>
      </c>
      <c r="AU36" s="26" t="s">
        <v>369</v>
      </c>
      <c r="AV36" s="26" t="s">
        <v>370</v>
      </c>
      <c r="AW36" s="26" t="s">
        <v>370</v>
      </c>
      <c r="AX36" s="26" t="s">
        <v>370</v>
      </c>
      <c r="AY36" s="49" t="s">
        <v>417</v>
      </c>
      <c r="AZ36" s="50">
        <v>45882</v>
      </c>
      <c r="BA36" s="50">
        <v>45889</v>
      </c>
      <c r="BB36" s="50">
        <v>45993</v>
      </c>
      <c r="BC36" s="26">
        <v>4640448.4800000004</v>
      </c>
      <c r="BD36" s="46">
        <v>5382920.2400000002</v>
      </c>
      <c r="BE36" s="26"/>
      <c r="BF36" s="26"/>
      <c r="BG36" s="26" t="s">
        <v>371</v>
      </c>
      <c r="BH36" s="26" t="s">
        <v>372</v>
      </c>
      <c r="BI36" s="26" t="s">
        <v>373</v>
      </c>
      <c r="BJ36" s="50" t="s">
        <v>1141</v>
      </c>
      <c r="BK36" s="26"/>
      <c r="BL36" s="50">
        <v>45889</v>
      </c>
      <c r="BM36" s="50">
        <v>45993</v>
      </c>
      <c r="BN36" s="30" t="s">
        <v>883</v>
      </c>
      <c r="BO36" s="26"/>
      <c r="BP36" s="30">
        <v>28</v>
      </c>
      <c r="BQ36" s="26" t="s">
        <v>304</v>
      </c>
      <c r="BR36" s="49">
        <v>2525821100</v>
      </c>
      <c r="BS36" s="26" t="s">
        <v>374</v>
      </c>
      <c r="BT36" s="26" t="s">
        <v>461</v>
      </c>
      <c r="BU36" s="50" t="s">
        <v>1141</v>
      </c>
      <c r="BV36" s="43"/>
      <c r="BW36" s="26"/>
      <c r="BX36" s="26" t="s">
        <v>306</v>
      </c>
      <c r="BY36" s="26" t="s">
        <v>203</v>
      </c>
      <c r="BZ36" s="26"/>
      <c r="CA36" s="26" t="s">
        <v>376</v>
      </c>
      <c r="CB36" s="38" t="s">
        <v>1257</v>
      </c>
      <c r="CC36" s="38" t="s">
        <v>1257</v>
      </c>
      <c r="CD36" s="26"/>
      <c r="CE36" s="34" t="s">
        <v>1273</v>
      </c>
      <c r="CF36" s="26"/>
      <c r="CG36" s="26" t="s">
        <v>370</v>
      </c>
      <c r="CH36" s="35">
        <v>46112</v>
      </c>
      <c r="CI36" s="26"/>
    </row>
    <row r="37" spans="1:87" s="16" customFormat="1" ht="53.25" customHeight="1" x14ac:dyDescent="0.25">
      <c r="A37" s="26">
        <f>A36</f>
        <v>2026</v>
      </c>
      <c r="B37" s="27">
        <v>46023</v>
      </c>
      <c r="C37" s="27">
        <v>46112</v>
      </c>
      <c r="D37" s="26" t="s">
        <v>193</v>
      </c>
      <c r="E37" s="26" t="s">
        <v>196</v>
      </c>
      <c r="F37" s="26" t="s">
        <v>200</v>
      </c>
      <c r="G37" s="49" t="s">
        <v>418</v>
      </c>
      <c r="H37" s="26"/>
      <c r="I37" s="26" t="s">
        <v>362</v>
      </c>
      <c r="J37" s="29" t="s">
        <v>834</v>
      </c>
      <c r="K37" s="33">
        <v>29</v>
      </c>
      <c r="L37" s="26"/>
      <c r="M37" s="26"/>
      <c r="N37" s="50" t="s">
        <v>422</v>
      </c>
      <c r="O37" s="30">
        <v>29</v>
      </c>
      <c r="P37" s="26"/>
      <c r="Q37" s="26"/>
      <c r="R37" s="26"/>
      <c r="S37" s="26"/>
      <c r="T37" s="26"/>
      <c r="U37" s="26"/>
      <c r="V37" s="26"/>
      <c r="W37" s="49" t="s">
        <v>452</v>
      </c>
      <c r="X37" s="49" t="s">
        <v>452</v>
      </c>
      <c r="Y37" s="49" t="s">
        <v>452</v>
      </c>
      <c r="Z37" s="26" t="s">
        <v>204</v>
      </c>
      <c r="AA37" s="49"/>
      <c r="AB37" s="26"/>
      <c r="AC37" s="26" t="s">
        <v>424</v>
      </c>
      <c r="AD37" s="26" t="s">
        <v>212</v>
      </c>
      <c r="AE37" s="26" t="s">
        <v>432</v>
      </c>
      <c r="AF37" s="26">
        <v>20</v>
      </c>
      <c r="AG37" s="26"/>
      <c r="AH37" s="26" t="s">
        <v>237</v>
      </c>
      <c r="AI37" s="26" t="s">
        <v>433</v>
      </c>
      <c r="AJ37" s="26">
        <v>15</v>
      </c>
      <c r="AK37" s="26" t="s">
        <v>274</v>
      </c>
      <c r="AL37" s="26">
        <v>15</v>
      </c>
      <c r="AM37" s="26" t="s">
        <v>274</v>
      </c>
      <c r="AN37" s="26">
        <v>11</v>
      </c>
      <c r="AO37" s="26" t="s">
        <v>274</v>
      </c>
      <c r="AP37" s="26">
        <v>36251</v>
      </c>
      <c r="AQ37" s="26" t="s">
        <v>368</v>
      </c>
      <c r="AR37" s="26" t="s">
        <v>368</v>
      </c>
      <c r="AS37" s="26" t="s">
        <v>368</v>
      </c>
      <c r="AT37" s="26" t="s">
        <v>368</v>
      </c>
      <c r="AU37" s="26" t="s">
        <v>369</v>
      </c>
      <c r="AV37" s="26" t="s">
        <v>370</v>
      </c>
      <c r="AW37" s="26" t="s">
        <v>370</v>
      </c>
      <c r="AX37" s="26" t="s">
        <v>370</v>
      </c>
      <c r="AY37" s="49" t="s">
        <v>418</v>
      </c>
      <c r="AZ37" s="50">
        <v>45883</v>
      </c>
      <c r="BA37" s="50">
        <v>45890</v>
      </c>
      <c r="BB37" s="50">
        <v>45904</v>
      </c>
      <c r="BC37" s="26">
        <v>297011.74</v>
      </c>
      <c r="BD37" s="46">
        <v>344533.62</v>
      </c>
      <c r="BE37" s="26"/>
      <c r="BF37" s="26"/>
      <c r="BG37" s="26" t="s">
        <v>371</v>
      </c>
      <c r="BH37" s="26" t="s">
        <v>372</v>
      </c>
      <c r="BI37" s="26" t="s">
        <v>373</v>
      </c>
      <c r="BJ37" s="50" t="s">
        <v>422</v>
      </c>
      <c r="BK37" s="26"/>
      <c r="BL37" s="50">
        <v>45890</v>
      </c>
      <c r="BM37" s="50">
        <v>45904</v>
      </c>
      <c r="BN37" s="30" t="s">
        <v>884</v>
      </c>
      <c r="BO37" s="26"/>
      <c r="BP37" s="30">
        <v>29</v>
      </c>
      <c r="BQ37" s="26" t="s">
        <v>304</v>
      </c>
      <c r="BR37" s="49">
        <v>2525822100</v>
      </c>
      <c r="BS37" s="26" t="s">
        <v>374</v>
      </c>
      <c r="BT37" s="26" t="s">
        <v>462</v>
      </c>
      <c r="BU37" s="50" t="s">
        <v>422</v>
      </c>
      <c r="BV37" s="43"/>
      <c r="BW37" s="26"/>
      <c r="BX37" s="26" t="s">
        <v>307</v>
      </c>
      <c r="BY37" s="26" t="s">
        <v>203</v>
      </c>
      <c r="BZ37" s="26"/>
      <c r="CA37" s="26" t="s">
        <v>376</v>
      </c>
      <c r="CB37" s="39" t="s">
        <v>1257</v>
      </c>
      <c r="CC37" s="39" t="s">
        <v>1257</v>
      </c>
      <c r="CD37" s="26"/>
      <c r="CE37" s="34" t="s">
        <v>1233</v>
      </c>
      <c r="CF37" s="26"/>
      <c r="CG37" s="26" t="s">
        <v>370</v>
      </c>
      <c r="CH37" s="35">
        <v>46112</v>
      </c>
      <c r="CI37" s="26"/>
    </row>
    <row r="38" spans="1:87" s="16" customFormat="1" ht="53.25" customHeight="1" x14ac:dyDescent="0.25">
      <c r="A38" s="26">
        <v>2026</v>
      </c>
      <c r="B38" s="27">
        <v>46023</v>
      </c>
      <c r="C38" s="27">
        <v>46112</v>
      </c>
      <c r="D38" s="26" t="s">
        <v>193</v>
      </c>
      <c r="E38" s="26" t="s">
        <v>195</v>
      </c>
      <c r="F38" s="26" t="s">
        <v>200</v>
      </c>
      <c r="G38" s="49" t="s">
        <v>419</v>
      </c>
      <c r="H38" s="26"/>
      <c r="I38" s="26" t="s">
        <v>362</v>
      </c>
      <c r="J38" s="29" t="s">
        <v>834</v>
      </c>
      <c r="K38" s="33">
        <v>30</v>
      </c>
      <c r="L38" s="26"/>
      <c r="M38" s="26"/>
      <c r="N38" s="49" t="s">
        <v>423</v>
      </c>
      <c r="O38" s="30">
        <v>30</v>
      </c>
      <c r="P38" s="26"/>
      <c r="Q38" s="26"/>
      <c r="R38" s="26"/>
      <c r="S38" s="26"/>
      <c r="T38" s="26"/>
      <c r="U38" s="26"/>
      <c r="V38" s="26"/>
      <c r="W38" s="49" t="s">
        <v>543</v>
      </c>
      <c r="X38" s="49" t="s">
        <v>544</v>
      </c>
      <c r="Y38" s="49" t="s">
        <v>536</v>
      </c>
      <c r="Z38" s="26" t="s">
        <v>204</v>
      </c>
      <c r="AA38" s="49"/>
      <c r="AB38" s="26"/>
      <c r="AC38" s="26" t="s">
        <v>427</v>
      </c>
      <c r="AD38" s="26" t="s">
        <v>212</v>
      </c>
      <c r="AE38" s="26" t="s">
        <v>439</v>
      </c>
      <c r="AF38" s="26">
        <v>104</v>
      </c>
      <c r="AG38" s="26"/>
      <c r="AH38" s="26" t="s">
        <v>237</v>
      </c>
      <c r="AI38" s="26" t="s">
        <v>440</v>
      </c>
      <c r="AJ38" s="26">
        <v>30</v>
      </c>
      <c r="AK38" s="26" t="s">
        <v>367</v>
      </c>
      <c r="AL38" s="26">
        <v>30</v>
      </c>
      <c r="AM38" s="26" t="s">
        <v>367</v>
      </c>
      <c r="AN38" s="26">
        <v>11</v>
      </c>
      <c r="AO38" s="26" t="s">
        <v>274</v>
      </c>
      <c r="AP38" s="26">
        <v>37600</v>
      </c>
      <c r="AQ38" s="26" t="s">
        <v>368</v>
      </c>
      <c r="AR38" s="26" t="s">
        <v>368</v>
      </c>
      <c r="AS38" s="26" t="s">
        <v>368</v>
      </c>
      <c r="AT38" s="26" t="s">
        <v>368</v>
      </c>
      <c r="AU38" s="26" t="s">
        <v>369</v>
      </c>
      <c r="AV38" s="26" t="s">
        <v>370</v>
      </c>
      <c r="AW38" s="26" t="s">
        <v>370</v>
      </c>
      <c r="AX38" s="26" t="s">
        <v>370</v>
      </c>
      <c r="AY38" s="49" t="s">
        <v>419</v>
      </c>
      <c r="AZ38" s="50">
        <v>45897</v>
      </c>
      <c r="BA38" s="50">
        <v>45905</v>
      </c>
      <c r="BB38" s="50">
        <v>46009</v>
      </c>
      <c r="BC38" s="26">
        <v>2240669.48</v>
      </c>
      <c r="BD38" s="46">
        <v>2599176.6</v>
      </c>
      <c r="BE38" s="26"/>
      <c r="BF38" s="26"/>
      <c r="BG38" s="26" t="s">
        <v>371</v>
      </c>
      <c r="BH38" s="26" t="s">
        <v>372</v>
      </c>
      <c r="BI38" s="26" t="s">
        <v>373</v>
      </c>
      <c r="BJ38" s="49" t="s">
        <v>423</v>
      </c>
      <c r="BK38" s="26"/>
      <c r="BL38" s="50">
        <v>45905</v>
      </c>
      <c r="BM38" s="50">
        <v>46009</v>
      </c>
      <c r="BN38" s="30" t="s">
        <v>885</v>
      </c>
      <c r="BO38" s="26"/>
      <c r="BP38" s="30">
        <v>30</v>
      </c>
      <c r="BQ38" s="26" t="s">
        <v>304</v>
      </c>
      <c r="BR38" s="49">
        <v>2525821100</v>
      </c>
      <c r="BS38" s="26" t="s">
        <v>374</v>
      </c>
      <c r="BT38" s="26" t="s">
        <v>463</v>
      </c>
      <c r="BU38" s="49" t="s">
        <v>423</v>
      </c>
      <c r="BV38" s="43"/>
      <c r="BW38" s="26"/>
      <c r="BX38" s="26" t="s">
        <v>306</v>
      </c>
      <c r="BY38" s="26" t="s">
        <v>203</v>
      </c>
      <c r="BZ38" s="26"/>
      <c r="CA38" s="26" t="s">
        <v>376</v>
      </c>
      <c r="CB38" s="39" t="s">
        <v>1257</v>
      </c>
      <c r="CC38" s="39" t="s">
        <v>1257</v>
      </c>
      <c r="CD38" s="26"/>
      <c r="CE38" s="26"/>
      <c r="CF38" s="26"/>
      <c r="CG38" s="26" t="s">
        <v>370</v>
      </c>
      <c r="CH38" s="35">
        <v>46112</v>
      </c>
      <c r="CI38" s="26"/>
    </row>
    <row r="39" spans="1:87" s="16" customFormat="1" ht="44.25" customHeight="1" x14ac:dyDescent="0.25">
      <c r="A39" s="26">
        <f>A38</f>
        <v>2026</v>
      </c>
      <c r="B39" s="27">
        <v>46023</v>
      </c>
      <c r="C39" s="27">
        <v>46112</v>
      </c>
      <c r="D39" s="26" t="s">
        <v>193</v>
      </c>
      <c r="E39" s="26" t="s">
        <v>195</v>
      </c>
      <c r="F39" s="26" t="s">
        <v>200</v>
      </c>
      <c r="G39" s="26" t="s">
        <v>468</v>
      </c>
      <c r="H39" s="26"/>
      <c r="I39" s="26" t="s">
        <v>362</v>
      </c>
      <c r="J39" s="29" t="s">
        <v>834</v>
      </c>
      <c r="K39" s="33">
        <v>31</v>
      </c>
      <c r="L39" s="26"/>
      <c r="M39" s="26"/>
      <c r="N39" s="26" t="s">
        <v>467</v>
      </c>
      <c r="O39" s="30">
        <v>31</v>
      </c>
      <c r="P39" s="26"/>
      <c r="Q39" s="26"/>
      <c r="R39" s="26"/>
      <c r="S39" s="26"/>
      <c r="T39" s="26"/>
      <c r="U39" s="26"/>
      <c r="V39" s="26"/>
      <c r="W39" s="26"/>
      <c r="X39" s="26"/>
      <c r="Y39" s="26"/>
      <c r="Z39" s="26"/>
      <c r="AA39" s="44" t="s">
        <v>448</v>
      </c>
      <c r="AB39" s="30">
        <v>31</v>
      </c>
      <c r="AC39" s="26" t="s">
        <v>426</v>
      </c>
      <c r="AD39" s="26" t="s">
        <v>220</v>
      </c>
      <c r="AE39" s="26" t="s">
        <v>436</v>
      </c>
      <c r="AF39" s="26">
        <v>607</v>
      </c>
      <c r="AG39" s="26"/>
      <c r="AH39" s="26" t="s">
        <v>237</v>
      </c>
      <c r="AI39" s="26" t="s">
        <v>437</v>
      </c>
      <c r="AJ39" s="26">
        <v>20</v>
      </c>
      <c r="AK39" s="26" t="s">
        <v>438</v>
      </c>
      <c r="AL39" s="26">
        <v>20</v>
      </c>
      <c r="AM39" s="26" t="s">
        <v>438</v>
      </c>
      <c r="AN39" s="26">
        <v>11</v>
      </c>
      <c r="AO39" s="26" t="s">
        <v>274</v>
      </c>
      <c r="AP39" s="26">
        <v>37360</v>
      </c>
      <c r="AQ39" s="26" t="s">
        <v>368</v>
      </c>
      <c r="AR39" s="26" t="s">
        <v>368</v>
      </c>
      <c r="AS39" s="26" t="s">
        <v>368</v>
      </c>
      <c r="AT39" s="26" t="s">
        <v>368</v>
      </c>
      <c r="AU39" s="26" t="s">
        <v>369</v>
      </c>
      <c r="AV39" s="26" t="s">
        <v>370</v>
      </c>
      <c r="AW39" s="26" t="s">
        <v>370</v>
      </c>
      <c r="AX39" s="26" t="s">
        <v>370</v>
      </c>
      <c r="AY39" s="26" t="s">
        <v>468</v>
      </c>
      <c r="AZ39" s="35">
        <v>45901</v>
      </c>
      <c r="BA39" s="45">
        <v>45910</v>
      </c>
      <c r="BB39" s="45">
        <v>45969</v>
      </c>
      <c r="BC39" s="46">
        <v>926635.07</v>
      </c>
      <c r="BD39" s="46">
        <v>1074896.68</v>
      </c>
      <c r="BE39" s="26"/>
      <c r="BF39" s="26"/>
      <c r="BG39" s="26" t="s">
        <v>371</v>
      </c>
      <c r="BH39" s="26" t="s">
        <v>372</v>
      </c>
      <c r="BI39" s="26" t="s">
        <v>373</v>
      </c>
      <c r="BJ39" s="26" t="s">
        <v>467</v>
      </c>
      <c r="BK39" s="26"/>
      <c r="BL39" s="45">
        <v>45910</v>
      </c>
      <c r="BM39" s="45">
        <v>45969</v>
      </c>
      <c r="BN39" s="30" t="s">
        <v>886</v>
      </c>
      <c r="BO39" s="26"/>
      <c r="BP39" s="30">
        <v>31</v>
      </c>
      <c r="BQ39" s="26" t="s">
        <v>304</v>
      </c>
      <c r="BR39" s="26">
        <v>1524811100</v>
      </c>
      <c r="BS39" s="26" t="s">
        <v>374</v>
      </c>
      <c r="BT39" s="26" t="s">
        <v>431</v>
      </c>
      <c r="BU39" s="26" t="s">
        <v>467</v>
      </c>
      <c r="BV39" s="29" t="s">
        <v>857</v>
      </c>
      <c r="BW39" s="26"/>
      <c r="BX39" s="26" t="s">
        <v>306</v>
      </c>
      <c r="BY39" s="26" t="s">
        <v>203</v>
      </c>
      <c r="BZ39" s="26"/>
      <c r="CA39" s="26" t="s">
        <v>376</v>
      </c>
      <c r="CB39" s="38" t="s">
        <v>1257</v>
      </c>
      <c r="CC39" s="38" t="s">
        <v>1257</v>
      </c>
      <c r="CD39" s="26"/>
      <c r="CE39" s="34" t="s">
        <v>1272</v>
      </c>
      <c r="CF39" s="26"/>
      <c r="CG39" s="26" t="s">
        <v>370</v>
      </c>
      <c r="CH39" s="35">
        <v>46112</v>
      </c>
      <c r="CI39" s="26"/>
    </row>
    <row r="40" spans="1:87" s="16" customFormat="1" ht="44.25" customHeight="1" x14ac:dyDescent="0.25">
      <c r="A40" s="26">
        <f>A39</f>
        <v>2026</v>
      </c>
      <c r="B40" s="27">
        <v>46023</v>
      </c>
      <c r="C40" s="27">
        <v>46112</v>
      </c>
      <c r="D40" s="26" t="s">
        <v>193</v>
      </c>
      <c r="E40" s="26" t="s">
        <v>195</v>
      </c>
      <c r="F40" s="26" t="s">
        <v>200</v>
      </c>
      <c r="G40" s="26" t="s">
        <v>469</v>
      </c>
      <c r="H40" s="26"/>
      <c r="I40" s="26" t="s">
        <v>362</v>
      </c>
      <c r="J40" s="29" t="s">
        <v>834</v>
      </c>
      <c r="K40" s="33">
        <v>32</v>
      </c>
      <c r="L40" s="26"/>
      <c r="M40" s="26"/>
      <c r="N40" s="26" t="s">
        <v>470</v>
      </c>
      <c r="O40" s="30">
        <v>32</v>
      </c>
      <c r="P40" s="26"/>
      <c r="Q40" s="26"/>
      <c r="R40" s="26"/>
      <c r="S40" s="26"/>
      <c r="T40" s="26"/>
      <c r="U40" s="26"/>
      <c r="V40" s="26"/>
      <c r="W40" s="26"/>
      <c r="X40" s="26"/>
      <c r="Y40" s="26"/>
      <c r="Z40" s="26"/>
      <c r="AA40" s="40" t="s">
        <v>687</v>
      </c>
      <c r="AB40" s="30">
        <v>32</v>
      </c>
      <c r="AC40" s="28" t="s">
        <v>471</v>
      </c>
      <c r="AD40" s="26" t="s">
        <v>212</v>
      </c>
      <c r="AE40" s="26" t="s">
        <v>472</v>
      </c>
      <c r="AF40" s="26">
        <v>2</v>
      </c>
      <c r="AG40" s="26"/>
      <c r="AH40" s="26" t="s">
        <v>237</v>
      </c>
      <c r="AI40" s="26" t="s">
        <v>473</v>
      </c>
      <c r="AJ40" s="26">
        <v>42</v>
      </c>
      <c r="AK40" s="26" t="s">
        <v>474</v>
      </c>
      <c r="AL40" s="26">
        <v>42</v>
      </c>
      <c r="AM40" s="26" t="s">
        <v>474</v>
      </c>
      <c r="AN40" s="26">
        <v>11</v>
      </c>
      <c r="AO40" s="26" t="s">
        <v>274</v>
      </c>
      <c r="AP40" s="26">
        <v>38430</v>
      </c>
      <c r="AQ40" s="26" t="s">
        <v>368</v>
      </c>
      <c r="AR40" s="26" t="s">
        <v>368</v>
      </c>
      <c r="AS40" s="26" t="s">
        <v>368</v>
      </c>
      <c r="AT40" s="26" t="s">
        <v>368</v>
      </c>
      <c r="AU40" s="26" t="s">
        <v>369</v>
      </c>
      <c r="AV40" s="26" t="s">
        <v>370</v>
      </c>
      <c r="AW40" s="26" t="s">
        <v>370</v>
      </c>
      <c r="AX40" s="26" t="s">
        <v>370</v>
      </c>
      <c r="AY40" s="26" t="s">
        <v>469</v>
      </c>
      <c r="AZ40" s="35">
        <v>45901</v>
      </c>
      <c r="BA40" s="35">
        <v>45910</v>
      </c>
      <c r="BB40" s="35">
        <v>45969</v>
      </c>
      <c r="BC40" s="46">
        <v>1017698.96</v>
      </c>
      <c r="BD40" s="46">
        <v>1180530.79</v>
      </c>
      <c r="BE40" s="26"/>
      <c r="BF40" s="26"/>
      <c r="BG40" s="26" t="s">
        <v>371</v>
      </c>
      <c r="BH40" s="26" t="s">
        <v>372</v>
      </c>
      <c r="BI40" s="26" t="s">
        <v>373</v>
      </c>
      <c r="BJ40" s="26" t="s">
        <v>470</v>
      </c>
      <c r="BK40" s="26"/>
      <c r="BL40" s="35">
        <v>45910</v>
      </c>
      <c r="BM40" s="35">
        <v>45969</v>
      </c>
      <c r="BN40" s="30" t="s">
        <v>887</v>
      </c>
      <c r="BO40" s="26"/>
      <c r="BP40" s="30">
        <v>32</v>
      </c>
      <c r="BQ40" s="26" t="s">
        <v>304</v>
      </c>
      <c r="BR40" s="26">
        <v>1524811100</v>
      </c>
      <c r="BS40" s="26" t="s">
        <v>374</v>
      </c>
      <c r="BT40" s="26" t="s">
        <v>431</v>
      </c>
      <c r="BU40" s="26" t="s">
        <v>470</v>
      </c>
      <c r="BV40" s="30" t="s">
        <v>858</v>
      </c>
      <c r="BW40" s="26"/>
      <c r="BX40" s="26" t="s">
        <v>306</v>
      </c>
      <c r="BY40" s="26" t="s">
        <v>203</v>
      </c>
      <c r="BZ40" s="26"/>
      <c r="CA40" s="26" t="s">
        <v>376</v>
      </c>
      <c r="CB40" s="39" t="s">
        <v>1257</v>
      </c>
      <c r="CC40" s="39" t="s">
        <v>1257</v>
      </c>
      <c r="CD40" s="26"/>
      <c r="CE40" s="26"/>
      <c r="CF40" s="26"/>
      <c r="CG40" s="26" t="s">
        <v>370</v>
      </c>
      <c r="CH40" s="35">
        <v>46112</v>
      </c>
      <c r="CI40" s="26"/>
    </row>
    <row r="41" spans="1:87" s="16" customFormat="1" ht="44.25" customHeight="1" x14ac:dyDescent="0.25">
      <c r="A41" s="26">
        <f>A40</f>
        <v>2026</v>
      </c>
      <c r="B41" s="27">
        <v>46023</v>
      </c>
      <c r="C41" s="27">
        <v>46112</v>
      </c>
      <c r="D41" s="26" t="s">
        <v>193</v>
      </c>
      <c r="E41" s="26" t="s">
        <v>196</v>
      </c>
      <c r="F41" s="26" t="s">
        <v>200</v>
      </c>
      <c r="G41" s="26" t="s">
        <v>723</v>
      </c>
      <c r="H41" s="26"/>
      <c r="I41" s="26" t="s">
        <v>362</v>
      </c>
      <c r="J41" s="29" t="s">
        <v>834</v>
      </c>
      <c r="K41" s="33">
        <v>33</v>
      </c>
      <c r="L41" s="26"/>
      <c r="M41" s="26"/>
      <c r="N41" s="26" t="s">
        <v>721</v>
      </c>
      <c r="O41" s="30">
        <v>33</v>
      </c>
      <c r="P41" s="26"/>
      <c r="Q41" s="26"/>
      <c r="R41" s="26"/>
      <c r="S41" s="26"/>
      <c r="T41" s="26"/>
      <c r="U41" s="26"/>
      <c r="V41" s="26"/>
      <c r="W41" s="26" t="s">
        <v>722</v>
      </c>
      <c r="X41" s="26" t="s">
        <v>519</v>
      </c>
      <c r="Y41" s="26" t="s">
        <v>572</v>
      </c>
      <c r="Z41" s="26" t="s">
        <v>204</v>
      </c>
      <c r="AA41" s="26"/>
      <c r="AB41" s="26"/>
      <c r="AC41" s="28" t="s">
        <v>724</v>
      </c>
      <c r="AD41" s="26" t="s">
        <v>212</v>
      </c>
      <c r="AE41" s="28" t="s">
        <v>725</v>
      </c>
      <c r="AF41" s="26">
        <v>5</v>
      </c>
      <c r="AG41" s="26"/>
      <c r="AH41" s="26" t="s">
        <v>237</v>
      </c>
      <c r="AI41" s="28" t="s">
        <v>726</v>
      </c>
      <c r="AJ41" s="26">
        <v>17</v>
      </c>
      <c r="AK41" s="26" t="s">
        <v>727</v>
      </c>
      <c r="AL41" s="26">
        <v>17</v>
      </c>
      <c r="AM41" s="26" t="s">
        <v>727</v>
      </c>
      <c r="AN41" s="26">
        <v>11</v>
      </c>
      <c r="AO41" s="26" t="s">
        <v>274</v>
      </c>
      <c r="AP41" s="28">
        <v>36846</v>
      </c>
      <c r="AQ41" s="26" t="s">
        <v>368</v>
      </c>
      <c r="AR41" s="26" t="s">
        <v>368</v>
      </c>
      <c r="AS41" s="26" t="s">
        <v>368</v>
      </c>
      <c r="AT41" s="26" t="s">
        <v>368</v>
      </c>
      <c r="AU41" s="26" t="s">
        <v>369</v>
      </c>
      <c r="AV41" s="26" t="s">
        <v>370</v>
      </c>
      <c r="AW41" s="26" t="s">
        <v>370</v>
      </c>
      <c r="AX41" s="26" t="s">
        <v>370</v>
      </c>
      <c r="AY41" s="26" t="s">
        <v>723</v>
      </c>
      <c r="AZ41" s="35">
        <v>45901</v>
      </c>
      <c r="BA41" s="35">
        <v>45915</v>
      </c>
      <c r="BB41" s="35">
        <v>46004</v>
      </c>
      <c r="BC41" s="46">
        <v>394032.67</v>
      </c>
      <c r="BD41" s="46">
        <v>457077.9</v>
      </c>
      <c r="BE41" s="26"/>
      <c r="BF41" s="26"/>
      <c r="BG41" s="26" t="s">
        <v>371</v>
      </c>
      <c r="BH41" s="26" t="s">
        <v>372</v>
      </c>
      <c r="BI41" s="26" t="s">
        <v>373</v>
      </c>
      <c r="BJ41" s="26" t="s">
        <v>721</v>
      </c>
      <c r="BK41" s="26"/>
      <c r="BL41" s="35">
        <v>45915</v>
      </c>
      <c r="BM41" s="35">
        <v>46004</v>
      </c>
      <c r="BN41" s="30" t="s">
        <v>888</v>
      </c>
      <c r="BO41" s="26"/>
      <c r="BP41" s="30">
        <v>33</v>
      </c>
      <c r="BQ41" s="26" t="s">
        <v>304</v>
      </c>
      <c r="BR41" s="26" t="s">
        <v>1155</v>
      </c>
      <c r="BS41" s="26" t="s">
        <v>374</v>
      </c>
      <c r="BT41" s="26" t="s">
        <v>367</v>
      </c>
      <c r="BU41" s="26" t="s">
        <v>721</v>
      </c>
      <c r="BV41" s="43"/>
      <c r="BW41" s="26"/>
      <c r="BX41" s="26" t="s">
        <v>306</v>
      </c>
      <c r="BY41" s="26" t="s">
        <v>203</v>
      </c>
      <c r="BZ41" s="26"/>
      <c r="CA41" s="26" t="s">
        <v>376</v>
      </c>
      <c r="CB41" s="39" t="s">
        <v>1257</v>
      </c>
      <c r="CC41" s="39" t="s">
        <v>1257</v>
      </c>
      <c r="CD41" s="26"/>
      <c r="CE41" s="34" t="s">
        <v>1271</v>
      </c>
      <c r="CF41" s="26"/>
      <c r="CG41" s="26" t="s">
        <v>370</v>
      </c>
      <c r="CH41" s="35">
        <v>46112</v>
      </c>
      <c r="CI41" s="26"/>
    </row>
    <row r="42" spans="1:87" s="16" customFormat="1" ht="67.5" customHeight="1" x14ac:dyDescent="0.25">
      <c r="A42" s="26">
        <f>A41</f>
        <v>2026</v>
      </c>
      <c r="B42" s="27">
        <v>46023</v>
      </c>
      <c r="C42" s="27">
        <v>46112</v>
      </c>
      <c r="D42" s="26" t="s">
        <v>193</v>
      </c>
      <c r="E42" s="26" t="s">
        <v>195</v>
      </c>
      <c r="F42" s="26" t="s">
        <v>200</v>
      </c>
      <c r="G42" s="26" t="s">
        <v>475</v>
      </c>
      <c r="H42" s="26" t="s">
        <v>202</v>
      </c>
      <c r="I42" s="26" t="s">
        <v>794</v>
      </c>
      <c r="J42" s="29" t="s">
        <v>834</v>
      </c>
      <c r="K42" s="33">
        <v>34</v>
      </c>
      <c r="L42" s="26"/>
      <c r="M42" s="26"/>
      <c r="N42" s="26" t="s">
        <v>1142</v>
      </c>
      <c r="O42" s="30">
        <v>34</v>
      </c>
      <c r="P42" s="26"/>
      <c r="Q42" s="26"/>
      <c r="R42" s="26"/>
      <c r="S42" s="26"/>
      <c r="T42" s="26"/>
      <c r="U42" s="26"/>
      <c r="V42" s="26"/>
      <c r="W42" s="26"/>
      <c r="X42" s="26"/>
      <c r="Y42" s="26"/>
      <c r="Z42" s="26"/>
      <c r="AA42" s="26" t="s">
        <v>476</v>
      </c>
      <c r="AB42" s="30">
        <v>34</v>
      </c>
      <c r="AC42" s="26" t="s">
        <v>477</v>
      </c>
      <c r="AD42" s="26" t="s">
        <v>224</v>
      </c>
      <c r="AE42" s="26" t="s">
        <v>478</v>
      </c>
      <c r="AF42" s="26">
        <v>39</v>
      </c>
      <c r="AG42" s="26"/>
      <c r="AH42" s="26" t="s">
        <v>237</v>
      </c>
      <c r="AI42" s="26" t="s">
        <v>408</v>
      </c>
      <c r="AJ42" s="26">
        <v>15</v>
      </c>
      <c r="AK42" s="26" t="s">
        <v>274</v>
      </c>
      <c r="AL42" s="26">
        <v>15</v>
      </c>
      <c r="AM42" s="26" t="s">
        <v>274</v>
      </c>
      <c r="AN42" s="26">
        <v>11</v>
      </c>
      <c r="AO42" s="26" t="s">
        <v>274</v>
      </c>
      <c r="AP42" s="26">
        <v>36000</v>
      </c>
      <c r="AQ42" s="26" t="s">
        <v>368</v>
      </c>
      <c r="AR42" s="26" t="s">
        <v>368</v>
      </c>
      <c r="AS42" s="26" t="s">
        <v>368</v>
      </c>
      <c r="AT42" s="26" t="s">
        <v>368</v>
      </c>
      <c r="AU42" s="26" t="s">
        <v>369</v>
      </c>
      <c r="AV42" s="26" t="s">
        <v>370</v>
      </c>
      <c r="AW42" s="26" t="s">
        <v>370</v>
      </c>
      <c r="AX42" s="26" t="s">
        <v>370</v>
      </c>
      <c r="AY42" s="26" t="s">
        <v>475</v>
      </c>
      <c r="AZ42" s="35">
        <v>45905</v>
      </c>
      <c r="BA42" s="50">
        <v>45912</v>
      </c>
      <c r="BB42" s="50">
        <v>46016</v>
      </c>
      <c r="BC42" s="46">
        <v>3364238.24</v>
      </c>
      <c r="BD42" s="46">
        <v>3902516.36</v>
      </c>
      <c r="BE42" s="26"/>
      <c r="BF42" s="26"/>
      <c r="BG42" s="26" t="s">
        <v>371</v>
      </c>
      <c r="BH42" s="26" t="s">
        <v>372</v>
      </c>
      <c r="BI42" s="26" t="s">
        <v>373</v>
      </c>
      <c r="BJ42" s="26" t="s">
        <v>1142</v>
      </c>
      <c r="BK42" s="26"/>
      <c r="BL42" s="50">
        <v>45912</v>
      </c>
      <c r="BM42" s="50">
        <v>46016</v>
      </c>
      <c r="BN42" s="30" t="s">
        <v>889</v>
      </c>
      <c r="BO42" s="26"/>
      <c r="BP42" s="30">
        <v>34</v>
      </c>
      <c r="BQ42" s="26" t="s">
        <v>304</v>
      </c>
      <c r="BR42" s="26">
        <v>2525821100</v>
      </c>
      <c r="BS42" s="26" t="s">
        <v>374</v>
      </c>
      <c r="BT42" s="26" t="s">
        <v>431</v>
      </c>
      <c r="BU42" s="26" t="s">
        <v>1142</v>
      </c>
      <c r="BV42" s="43"/>
      <c r="BW42" s="26"/>
      <c r="BX42" s="26" t="s">
        <v>306</v>
      </c>
      <c r="BY42" s="26" t="s">
        <v>203</v>
      </c>
      <c r="BZ42" s="26"/>
      <c r="CA42" s="26" t="s">
        <v>376</v>
      </c>
      <c r="CB42" s="38" t="s">
        <v>1257</v>
      </c>
      <c r="CC42" s="38" t="s">
        <v>1257</v>
      </c>
      <c r="CD42" s="26"/>
      <c r="CE42" s="26"/>
      <c r="CF42" s="26"/>
      <c r="CG42" s="26" t="s">
        <v>370</v>
      </c>
      <c r="CH42" s="35">
        <v>46112</v>
      </c>
      <c r="CI42" s="26"/>
    </row>
    <row r="43" spans="1:87" s="16" customFormat="1" ht="44.25" customHeight="1" x14ac:dyDescent="0.25">
      <c r="A43" s="26">
        <v>2026</v>
      </c>
      <c r="B43" s="27">
        <v>46023</v>
      </c>
      <c r="C43" s="27">
        <v>46112</v>
      </c>
      <c r="D43" s="26" t="s">
        <v>192</v>
      </c>
      <c r="E43" s="26" t="s">
        <v>195</v>
      </c>
      <c r="F43" s="26" t="s">
        <v>200</v>
      </c>
      <c r="G43" s="26" t="s">
        <v>480</v>
      </c>
      <c r="H43" s="26"/>
      <c r="I43" s="26" t="s">
        <v>795</v>
      </c>
      <c r="J43" s="29" t="s">
        <v>834</v>
      </c>
      <c r="K43" s="33">
        <v>35</v>
      </c>
      <c r="L43" s="30" t="s">
        <v>917</v>
      </c>
      <c r="M43" s="35">
        <v>45884</v>
      </c>
      <c r="N43" s="26" t="s">
        <v>1143</v>
      </c>
      <c r="O43" s="30">
        <v>35</v>
      </c>
      <c r="P43" s="35">
        <v>45890</v>
      </c>
      <c r="Q43" s="30">
        <v>35</v>
      </c>
      <c r="R43" s="30">
        <v>35</v>
      </c>
      <c r="S43" s="30"/>
      <c r="T43" s="30" t="s">
        <v>903</v>
      </c>
      <c r="U43" s="26"/>
      <c r="V43" s="53" t="s">
        <v>908</v>
      </c>
      <c r="W43" s="26" t="s">
        <v>545</v>
      </c>
      <c r="X43" s="26" t="s">
        <v>546</v>
      </c>
      <c r="Y43" s="26" t="s">
        <v>547</v>
      </c>
      <c r="Z43" s="26" t="s">
        <v>204</v>
      </c>
      <c r="AA43" s="26"/>
      <c r="AB43" s="26"/>
      <c r="AC43" s="26" t="s">
        <v>481</v>
      </c>
      <c r="AD43" s="26" t="s">
        <v>212</v>
      </c>
      <c r="AE43" s="26" t="s">
        <v>482</v>
      </c>
      <c r="AF43" s="26">
        <v>109</v>
      </c>
      <c r="AG43" s="26"/>
      <c r="AH43" s="26" t="s">
        <v>237</v>
      </c>
      <c r="AI43" s="26" t="s">
        <v>483</v>
      </c>
      <c r="AJ43" s="26">
        <v>14</v>
      </c>
      <c r="AK43" s="26" t="s">
        <v>404</v>
      </c>
      <c r="AL43" s="26">
        <v>14</v>
      </c>
      <c r="AM43" s="26" t="s">
        <v>404</v>
      </c>
      <c r="AN43" s="26">
        <v>11</v>
      </c>
      <c r="AO43" s="26" t="s">
        <v>274</v>
      </c>
      <c r="AP43" s="26">
        <v>37806</v>
      </c>
      <c r="AQ43" s="26" t="s">
        <v>368</v>
      </c>
      <c r="AR43" s="26" t="s">
        <v>368</v>
      </c>
      <c r="AS43" s="26" t="s">
        <v>368</v>
      </c>
      <c r="AT43" s="26" t="s">
        <v>368</v>
      </c>
      <c r="AU43" s="26" t="s">
        <v>369</v>
      </c>
      <c r="AV43" s="26" t="s">
        <v>370</v>
      </c>
      <c r="AW43" s="26" t="s">
        <v>370</v>
      </c>
      <c r="AX43" s="26" t="s">
        <v>370</v>
      </c>
      <c r="AY43" s="26" t="s">
        <v>480</v>
      </c>
      <c r="AZ43" s="35">
        <v>45905</v>
      </c>
      <c r="BA43" s="35">
        <v>45912</v>
      </c>
      <c r="BB43" s="35">
        <v>46016</v>
      </c>
      <c r="BC43" s="46">
        <v>3770292.28</v>
      </c>
      <c r="BD43" s="46">
        <v>4373539.04</v>
      </c>
      <c r="BE43" s="26"/>
      <c r="BF43" s="26"/>
      <c r="BG43" s="26" t="s">
        <v>371</v>
      </c>
      <c r="BH43" s="26" t="s">
        <v>372</v>
      </c>
      <c r="BI43" s="26" t="s">
        <v>373</v>
      </c>
      <c r="BJ43" s="26" t="s">
        <v>1143</v>
      </c>
      <c r="BK43" s="26"/>
      <c r="BL43" s="35">
        <v>45912</v>
      </c>
      <c r="BM43" s="35">
        <v>46016</v>
      </c>
      <c r="BN43" s="30" t="s">
        <v>890</v>
      </c>
      <c r="BO43" s="26"/>
      <c r="BP43" s="30">
        <v>35</v>
      </c>
      <c r="BQ43" s="26" t="s">
        <v>304</v>
      </c>
      <c r="BR43" s="26">
        <v>2525821100</v>
      </c>
      <c r="BS43" s="26" t="s">
        <v>374</v>
      </c>
      <c r="BT43" s="26" t="s">
        <v>485</v>
      </c>
      <c r="BU43" s="26" t="s">
        <v>1143</v>
      </c>
      <c r="BV43" s="29" t="s">
        <v>859</v>
      </c>
      <c r="BW43" s="26"/>
      <c r="BX43" s="26" t="s">
        <v>306</v>
      </c>
      <c r="BY43" s="26" t="s">
        <v>203</v>
      </c>
      <c r="BZ43" s="26"/>
      <c r="CA43" s="26" t="s">
        <v>376</v>
      </c>
      <c r="CB43" s="39" t="s">
        <v>1257</v>
      </c>
      <c r="CC43" s="39" t="s">
        <v>1257</v>
      </c>
      <c r="CD43" s="26"/>
      <c r="CE43" s="26"/>
      <c r="CF43" s="26"/>
      <c r="CG43" s="26" t="s">
        <v>370</v>
      </c>
      <c r="CH43" s="35">
        <v>46112</v>
      </c>
      <c r="CI43" s="26"/>
    </row>
    <row r="44" spans="1:87" s="16" customFormat="1" ht="44.25" customHeight="1" x14ac:dyDescent="0.25">
      <c r="A44" s="26">
        <f>A43</f>
        <v>2026</v>
      </c>
      <c r="B44" s="27">
        <v>46023</v>
      </c>
      <c r="C44" s="27">
        <v>46112</v>
      </c>
      <c r="D44" s="26" t="s">
        <v>192</v>
      </c>
      <c r="E44" s="26" t="s">
        <v>195</v>
      </c>
      <c r="F44" s="26" t="s">
        <v>200</v>
      </c>
      <c r="G44" s="26" t="s">
        <v>484</v>
      </c>
      <c r="H44" s="26"/>
      <c r="I44" s="26" t="s">
        <v>795</v>
      </c>
      <c r="J44" s="29" t="s">
        <v>834</v>
      </c>
      <c r="K44" s="33">
        <v>36</v>
      </c>
      <c r="L44" s="30" t="s">
        <v>918</v>
      </c>
      <c r="M44" s="35">
        <v>45889</v>
      </c>
      <c r="N44" s="26" t="s">
        <v>1144</v>
      </c>
      <c r="O44" s="30">
        <v>36</v>
      </c>
      <c r="P44" s="35">
        <v>45895</v>
      </c>
      <c r="Q44" s="30">
        <v>36</v>
      </c>
      <c r="R44" s="30">
        <v>36</v>
      </c>
      <c r="S44" s="30"/>
      <c r="T44" s="30" t="s">
        <v>904</v>
      </c>
      <c r="U44" s="26"/>
      <c r="V44" s="30" t="s">
        <v>907</v>
      </c>
      <c r="W44" s="26"/>
      <c r="X44" s="26"/>
      <c r="Y44" s="26"/>
      <c r="Z44" s="26"/>
      <c r="AA44" s="49" t="s">
        <v>622</v>
      </c>
      <c r="AB44" s="30">
        <v>36</v>
      </c>
      <c r="AC44" s="26" t="s">
        <v>487</v>
      </c>
      <c r="AD44" s="26" t="s">
        <v>206</v>
      </c>
      <c r="AE44" s="26" t="s">
        <v>488</v>
      </c>
      <c r="AF44" s="26" t="s">
        <v>489</v>
      </c>
      <c r="AG44" s="26"/>
      <c r="AH44" s="26" t="s">
        <v>237</v>
      </c>
      <c r="AI44" s="26" t="s">
        <v>490</v>
      </c>
      <c r="AJ44" s="26">
        <v>37</v>
      </c>
      <c r="AK44" s="26" t="s">
        <v>491</v>
      </c>
      <c r="AL44" s="26">
        <v>37</v>
      </c>
      <c r="AM44" s="26" t="s">
        <v>491</v>
      </c>
      <c r="AN44" s="26">
        <v>11</v>
      </c>
      <c r="AO44" s="26" t="s">
        <v>274</v>
      </c>
      <c r="AP44" s="26">
        <v>36100</v>
      </c>
      <c r="AQ44" s="26" t="s">
        <v>368</v>
      </c>
      <c r="AR44" s="26" t="s">
        <v>368</v>
      </c>
      <c r="AS44" s="26" t="s">
        <v>368</v>
      </c>
      <c r="AT44" s="26" t="s">
        <v>368</v>
      </c>
      <c r="AU44" s="26" t="s">
        <v>369</v>
      </c>
      <c r="AV44" s="26" t="s">
        <v>370</v>
      </c>
      <c r="AW44" s="26" t="s">
        <v>370</v>
      </c>
      <c r="AX44" s="26" t="s">
        <v>370</v>
      </c>
      <c r="AY44" s="26" t="s">
        <v>484</v>
      </c>
      <c r="AZ44" s="35">
        <v>45910</v>
      </c>
      <c r="BA44" s="35">
        <v>45917</v>
      </c>
      <c r="BB44" s="35">
        <v>46021</v>
      </c>
      <c r="BC44" s="46">
        <v>5782644.7199999997</v>
      </c>
      <c r="BD44" s="46">
        <v>6707867.8799999999</v>
      </c>
      <c r="BE44" s="26"/>
      <c r="BF44" s="26"/>
      <c r="BG44" s="26" t="s">
        <v>371</v>
      </c>
      <c r="BH44" s="26" t="s">
        <v>372</v>
      </c>
      <c r="BI44" s="26" t="s">
        <v>373</v>
      </c>
      <c r="BJ44" s="26" t="s">
        <v>1144</v>
      </c>
      <c r="BK44" s="26"/>
      <c r="BL44" s="35">
        <v>45917</v>
      </c>
      <c r="BM44" s="35">
        <v>46021</v>
      </c>
      <c r="BN44" s="30" t="s">
        <v>891</v>
      </c>
      <c r="BO44" s="26"/>
      <c r="BP44" s="30">
        <v>36</v>
      </c>
      <c r="BQ44" s="26" t="s">
        <v>304</v>
      </c>
      <c r="BR44" s="26">
        <v>2525821100</v>
      </c>
      <c r="BS44" s="26" t="s">
        <v>374</v>
      </c>
      <c r="BT44" s="26" t="s">
        <v>486</v>
      </c>
      <c r="BU44" s="26" t="s">
        <v>1144</v>
      </c>
      <c r="BV44" s="43"/>
      <c r="BW44" s="26"/>
      <c r="BX44" s="26" t="s">
        <v>306</v>
      </c>
      <c r="BY44" s="26" t="s">
        <v>203</v>
      </c>
      <c r="BZ44" s="26"/>
      <c r="CA44" s="26" t="s">
        <v>376</v>
      </c>
      <c r="CB44" s="39" t="s">
        <v>1257</v>
      </c>
      <c r="CC44" s="39" t="s">
        <v>1257</v>
      </c>
      <c r="CD44" s="26"/>
      <c r="CE44" s="26"/>
      <c r="CF44" s="26"/>
      <c r="CG44" s="26" t="s">
        <v>370</v>
      </c>
      <c r="CH44" s="35">
        <v>46112</v>
      </c>
      <c r="CI44" s="26"/>
    </row>
    <row r="45" spans="1:87" s="16" customFormat="1" ht="75" x14ac:dyDescent="0.25">
      <c r="A45" s="26">
        <f>A44</f>
        <v>2026</v>
      </c>
      <c r="B45" s="27">
        <v>46023</v>
      </c>
      <c r="C45" s="27">
        <v>46112</v>
      </c>
      <c r="D45" s="26" t="s">
        <v>193</v>
      </c>
      <c r="E45" s="26" t="s">
        <v>196</v>
      </c>
      <c r="F45" s="26" t="s">
        <v>200</v>
      </c>
      <c r="G45" s="26" t="s">
        <v>497</v>
      </c>
      <c r="H45" s="26"/>
      <c r="I45" s="26" t="s">
        <v>362</v>
      </c>
      <c r="J45" s="29" t="s">
        <v>834</v>
      </c>
      <c r="K45" s="33">
        <v>37</v>
      </c>
      <c r="L45" s="26"/>
      <c r="M45" s="26"/>
      <c r="N45" s="26" t="s">
        <v>1145</v>
      </c>
      <c r="O45" s="30">
        <v>37</v>
      </c>
      <c r="P45" s="26"/>
      <c r="Q45" s="26"/>
      <c r="R45" s="26"/>
      <c r="S45" s="26"/>
      <c r="T45" s="26"/>
      <c r="U45" s="26"/>
      <c r="V45" s="26"/>
      <c r="W45" s="26"/>
      <c r="X45" s="26"/>
      <c r="Y45" s="26"/>
      <c r="Z45" s="26"/>
      <c r="AA45" s="50" t="s">
        <v>776</v>
      </c>
      <c r="AB45" s="30">
        <v>37</v>
      </c>
      <c r="AC45" s="26" t="s">
        <v>493</v>
      </c>
      <c r="AD45" s="26" t="s">
        <v>212</v>
      </c>
      <c r="AE45" s="26" t="s">
        <v>494</v>
      </c>
      <c r="AF45" s="26">
        <v>45</v>
      </c>
      <c r="AG45" s="26">
        <v>3</v>
      </c>
      <c r="AH45" s="26" t="s">
        <v>237</v>
      </c>
      <c r="AI45" s="26" t="s">
        <v>495</v>
      </c>
      <c r="AJ45" s="26">
        <v>16</v>
      </c>
      <c r="AK45" s="26" t="s">
        <v>496</v>
      </c>
      <c r="AL45" s="26">
        <v>16</v>
      </c>
      <c r="AM45" s="26" t="s">
        <v>496</v>
      </c>
      <c r="AN45" s="26">
        <v>9</v>
      </c>
      <c r="AO45" s="26" t="s">
        <v>300</v>
      </c>
      <c r="AP45" s="26">
        <v>11330</v>
      </c>
      <c r="AQ45" s="26" t="s">
        <v>368</v>
      </c>
      <c r="AR45" s="26" t="s">
        <v>368</v>
      </c>
      <c r="AS45" s="26" t="s">
        <v>368</v>
      </c>
      <c r="AT45" s="26" t="s">
        <v>368</v>
      </c>
      <c r="AU45" s="26" t="s">
        <v>369</v>
      </c>
      <c r="AV45" s="26" t="s">
        <v>370</v>
      </c>
      <c r="AW45" s="26" t="s">
        <v>370</v>
      </c>
      <c r="AX45" s="26" t="s">
        <v>370</v>
      </c>
      <c r="AY45" s="26" t="s">
        <v>497</v>
      </c>
      <c r="AZ45" s="35">
        <v>45910</v>
      </c>
      <c r="BA45" s="35">
        <v>45915</v>
      </c>
      <c r="BB45" s="35">
        <v>45959</v>
      </c>
      <c r="BC45" s="46">
        <v>160000</v>
      </c>
      <c r="BD45" s="46">
        <v>185600</v>
      </c>
      <c r="BE45" s="26"/>
      <c r="BF45" s="26"/>
      <c r="BG45" s="26" t="s">
        <v>371</v>
      </c>
      <c r="BH45" s="26" t="s">
        <v>372</v>
      </c>
      <c r="BI45" s="26" t="s">
        <v>373</v>
      </c>
      <c r="BJ45" s="26" t="s">
        <v>1145</v>
      </c>
      <c r="BK45" s="26"/>
      <c r="BL45" s="35">
        <v>45915</v>
      </c>
      <c r="BM45" s="35">
        <v>45959</v>
      </c>
      <c r="BN45" s="30" t="s">
        <v>892</v>
      </c>
      <c r="BO45" s="26"/>
      <c r="BP45" s="30">
        <v>37</v>
      </c>
      <c r="BQ45" s="26" t="s">
        <v>304</v>
      </c>
      <c r="BR45" s="26">
        <v>2525821100</v>
      </c>
      <c r="BS45" s="26" t="s">
        <v>374</v>
      </c>
      <c r="BT45" s="26" t="s">
        <v>492</v>
      </c>
      <c r="BU45" s="26" t="s">
        <v>1145</v>
      </c>
      <c r="BV45" s="43"/>
      <c r="BW45" s="26"/>
      <c r="BX45" s="26" t="s">
        <v>307</v>
      </c>
      <c r="BY45" s="26" t="s">
        <v>203</v>
      </c>
      <c r="BZ45" s="26"/>
      <c r="CA45" s="26" t="s">
        <v>376</v>
      </c>
      <c r="CB45" s="38" t="s">
        <v>1257</v>
      </c>
      <c r="CC45" s="38" t="s">
        <v>1257</v>
      </c>
      <c r="CD45" s="26"/>
      <c r="CE45" s="34" t="s">
        <v>1234</v>
      </c>
      <c r="CF45" s="26"/>
      <c r="CG45" s="26" t="s">
        <v>370</v>
      </c>
      <c r="CH45" s="35">
        <v>46112</v>
      </c>
      <c r="CI45" s="26"/>
    </row>
    <row r="46" spans="1:87" s="16" customFormat="1" ht="44.25" customHeight="1" x14ac:dyDescent="0.25">
      <c r="A46" s="26">
        <f>A45</f>
        <v>2026</v>
      </c>
      <c r="B46" s="27">
        <v>46023</v>
      </c>
      <c r="C46" s="27">
        <v>46112</v>
      </c>
      <c r="D46" s="26" t="s">
        <v>192</v>
      </c>
      <c r="E46" s="26" t="s">
        <v>195</v>
      </c>
      <c r="F46" s="26" t="s">
        <v>200</v>
      </c>
      <c r="G46" s="26" t="s">
        <v>498</v>
      </c>
      <c r="H46" s="26"/>
      <c r="I46" s="26" t="s">
        <v>795</v>
      </c>
      <c r="J46" s="29" t="s">
        <v>834</v>
      </c>
      <c r="K46" s="33">
        <v>38</v>
      </c>
      <c r="L46" s="30" t="s">
        <v>919</v>
      </c>
      <c r="M46" s="35">
        <v>45891</v>
      </c>
      <c r="N46" s="26" t="s">
        <v>1146</v>
      </c>
      <c r="O46" s="30">
        <v>38</v>
      </c>
      <c r="P46" s="35">
        <v>45897</v>
      </c>
      <c r="Q46" s="30">
        <v>38</v>
      </c>
      <c r="R46" s="30">
        <v>38</v>
      </c>
      <c r="S46" s="30"/>
      <c r="T46" s="30" t="s">
        <v>905</v>
      </c>
      <c r="U46" s="26"/>
      <c r="V46" s="30" t="s">
        <v>906</v>
      </c>
      <c r="W46" s="26"/>
      <c r="X46" s="26"/>
      <c r="Y46" s="26"/>
      <c r="Z46" s="26"/>
      <c r="AA46" s="49" t="s">
        <v>622</v>
      </c>
      <c r="AB46" s="30">
        <v>38</v>
      </c>
      <c r="AC46" s="26" t="s">
        <v>487</v>
      </c>
      <c r="AD46" s="26" t="s">
        <v>206</v>
      </c>
      <c r="AE46" s="26" t="s">
        <v>488</v>
      </c>
      <c r="AF46" s="26" t="s">
        <v>489</v>
      </c>
      <c r="AG46" s="26"/>
      <c r="AH46" s="26" t="s">
        <v>237</v>
      </c>
      <c r="AI46" s="26" t="s">
        <v>490</v>
      </c>
      <c r="AJ46" s="26">
        <v>37</v>
      </c>
      <c r="AK46" s="26" t="s">
        <v>491</v>
      </c>
      <c r="AL46" s="26">
        <v>37</v>
      </c>
      <c r="AM46" s="26" t="s">
        <v>491</v>
      </c>
      <c r="AN46" s="26">
        <v>11</v>
      </c>
      <c r="AO46" s="26" t="s">
        <v>274</v>
      </c>
      <c r="AP46" s="26">
        <v>36100</v>
      </c>
      <c r="AQ46" s="26" t="s">
        <v>368</v>
      </c>
      <c r="AR46" s="26" t="s">
        <v>368</v>
      </c>
      <c r="AS46" s="26" t="s">
        <v>368</v>
      </c>
      <c r="AT46" s="26" t="s">
        <v>368</v>
      </c>
      <c r="AU46" s="26" t="s">
        <v>369</v>
      </c>
      <c r="AV46" s="26" t="s">
        <v>370</v>
      </c>
      <c r="AW46" s="26" t="s">
        <v>370</v>
      </c>
      <c r="AX46" s="26" t="s">
        <v>370</v>
      </c>
      <c r="AY46" s="26" t="s">
        <v>498</v>
      </c>
      <c r="AZ46" s="50">
        <v>45912</v>
      </c>
      <c r="BA46" s="50">
        <v>45922</v>
      </c>
      <c r="BB46" s="50">
        <v>46026</v>
      </c>
      <c r="BC46" s="46">
        <v>3434999.34</v>
      </c>
      <c r="BD46" s="46">
        <v>3984599.23</v>
      </c>
      <c r="BE46" s="26"/>
      <c r="BF46" s="26"/>
      <c r="BG46" s="26" t="s">
        <v>371</v>
      </c>
      <c r="BH46" s="26" t="s">
        <v>372</v>
      </c>
      <c r="BI46" s="26" t="s">
        <v>373</v>
      </c>
      <c r="BJ46" s="26" t="s">
        <v>1146</v>
      </c>
      <c r="BK46" s="26"/>
      <c r="BL46" s="50">
        <v>45922</v>
      </c>
      <c r="BM46" s="50">
        <v>46026</v>
      </c>
      <c r="BN46" s="30" t="s">
        <v>893</v>
      </c>
      <c r="BO46" s="26"/>
      <c r="BP46" s="30">
        <v>38</v>
      </c>
      <c r="BQ46" s="26" t="s">
        <v>304</v>
      </c>
      <c r="BR46" s="26">
        <v>2525821100</v>
      </c>
      <c r="BS46" s="26" t="s">
        <v>374</v>
      </c>
      <c r="BT46" s="26" t="s">
        <v>499</v>
      </c>
      <c r="BU46" s="26" t="s">
        <v>1146</v>
      </c>
      <c r="BV46" s="29" t="s">
        <v>860</v>
      </c>
      <c r="BW46" s="26"/>
      <c r="BX46" s="26" t="s">
        <v>306</v>
      </c>
      <c r="BY46" s="26" t="s">
        <v>203</v>
      </c>
      <c r="BZ46" s="26"/>
      <c r="CA46" s="26" t="s">
        <v>376</v>
      </c>
      <c r="CB46" s="39" t="s">
        <v>1257</v>
      </c>
      <c r="CC46" s="39" t="s">
        <v>1257</v>
      </c>
      <c r="CD46" s="26"/>
      <c r="CE46" s="26"/>
      <c r="CF46" s="26"/>
      <c r="CG46" s="26" t="s">
        <v>370</v>
      </c>
      <c r="CH46" s="35">
        <v>46112</v>
      </c>
      <c r="CI46" s="26"/>
    </row>
    <row r="47" spans="1:87" s="16" customFormat="1" ht="44.25" customHeight="1" x14ac:dyDescent="0.25">
      <c r="A47" s="26">
        <f>A46</f>
        <v>2026</v>
      </c>
      <c r="B47" s="27">
        <v>46023</v>
      </c>
      <c r="C47" s="27">
        <v>46112</v>
      </c>
      <c r="D47" s="26" t="s">
        <v>193</v>
      </c>
      <c r="E47" s="26" t="s">
        <v>195</v>
      </c>
      <c r="F47" s="26" t="s">
        <v>200</v>
      </c>
      <c r="G47" s="26" t="s">
        <v>505</v>
      </c>
      <c r="H47" s="26"/>
      <c r="I47" s="26" t="s">
        <v>362</v>
      </c>
      <c r="J47" s="29" t="s">
        <v>834</v>
      </c>
      <c r="K47" s="33">
        <v>39</v>
      </c>
      <c r="L47" s="26"/>
      <c r="M47" s="26"/>
      <c r="N47" s="26" t="s">
        <v>1147</v>
      </c>
      <c r="O47" s="30">
        <v>39</v>
      </c>
      <c r="P47" s="26"/>
      <c r="Q47" s="26"/>
      <c r="R47" s="26"/>
      <c r="S47" s="26"/>
      <c r="T47" s="26"/>
      <c r="U47" s="26"/>
      <c r="V47" s="26"/>
      <c r="W47" s="28" t="s">
        <v>548</v>
      </c>
      <c r="X47" s="28" t="s">
        <v>549</v>
      </c>
      <c r="Y47" s="28" t="s">
        <v>550</v>
      </c>
      <c r="Z47" s="26" t="s">
        <v>204</v>
      </c>
      <c r="AA47" s="28"/>
      <c r="AB47" s="26"/>
      <c r="AC47" s="28" t="s">
        <v>507</v>
      </c>
      <c r="AD47" s="26" t="s">
        <v>231</v>
      </c>
      <c r="AE47" s="26" t="s">
        <v>508</v>
      </c>
      <c r="AF47" s="26">
        <v>2</v>
      </c>
      <c r="AG47" s="26"/>
      <c r="AH47" s="26" t="s">
        <v>255</v>
      </c>
      <c r="AI47" s="26" t="s">
        <v>508</v>
      </c>
      <c r="AJ47" s="26">
        <v>30</v>
      </c>
      <c r="AK47" s="26" t="s">
        <v>431</v>
      </c>
      <c r="AL47" s="26">
        <v>30</v>
      </c>
      <c r="AM47" s="26" t="s">
        <v>431</v>
      </c>
      <c r="AN47" s="26">
        <v>11</v>
      </c>
      <c r="AO47" s="26" t="s">
        <v>274</v>
      </c>
      <c r="AP47" s="26">
        <v>37600</v>
      </c>
      <c r="AQ47" s="26" t="s">
        <v>368</v>
      </c>
      <c r="AR47" s="26" t="s">
        <v>368</v>
      </c>
      <c r="AS47" s="26" t="s">
        <v>368</v>
      </c>
      <c r="AT47" s="26" t="s">
        <v>368</v>
      </c>
      <c r="AU47" s="26" t="s">
        <v>369</v>
      </c>
      <c r="AV47" s="26" t="s">
        <v>370</v>
      </c>
      <c r="AW47" s="26" t="s">
        <v>370</v>
      </c>
      <c r="AX47" s="26" t="s">
        <v>370</v>
      </c>
      <c r="AY47" s="28" t="s">
        <v>505</v>
      </c>
      <c r="AZ47" s="35">
        <v>45912</v>
      </c>
      <c r="BA47" s="35">
        <v>45915</v>
      </c>
      <c r="BB47" s="35">
        <v>45929</v>
      </c>
      <c r="BC47" s="46">
        <v>71379.31</v>
      </c>
      <c r="BD47" s="46">
        <v>82800</v>
      </c>
      <c r="BE47" s="26"/>
      <c r="BF47" s="26"/>
      <c r="BG47" s="26" t="s">
        <v>371</v>
      </c>
      <c r="BH47" s="26" t="s">
        <v>372</v>
      </c>
      <c r="BI47" s="26" t="s">
        <v>373</v>
      </c>
      <c r="BJ47" s="26" t="s">
        <v>1147</v>
      </c>
      <c r="BK47" s="26"/>
      <c r="BL47" s="35">
        <v>45915</v>
      </c>
      <c r="BM47" s="35">
        <v>45929</v>
      </c>
      <c r="BN47" s="30" t="s">
        <v>894</v>
      </c>
      <c r="BO47" s="26"/>
      <c r="BP47" s="30">
        <v>39</v>
      </c>
      <c r="BQ47" s="26" t="s">
        <v>303</v>
      </c>
      <c r="BR47" s="26" t="s">
        <v>1153</v>
      </c>
      <c r="BS47" s="28" t="s">
        <v>711</v>
      </c>
      <c r="BT47" s="26" t="s">
        <v>506</v>
      </c>
      <c r="BU47" s="26" t="s">
        <v>1147</v>
      </c>
      <c r="BV47" s="29" t="s">
        <v>861</v>
      </c>
      <c r="BW47" s="26"/>
      <c r="BX47" s="26" t="s">
        <v>307</v>
      </c>
      <c r="BY47" s="26" t="s">
        <v>203</v>
      </c>
      <c r="BZ47" s="26"/>
      <c r="CA47" s="26" t="s">
        <v>376</v>
      </c>
      <c r="CB47" s="39" t="s">
        <v>1257</v>
      </c>
      <c r="CC47" s="39" t="s">
        <v>1257</v>
      </c>
      <c r="CD47" s="26"/>
      <c r="CE47" s="34" t="s">
        <v>1235</v>
      </c>
      <c r="CF47" s="26"/>
      <c r="CG47" s="26" t="s">
        <v>370</v>
      </c>
      <c r="CH47" s="35">
        <v>46112</v>
      </c>
      <c r="CI47" s="26"/>
    </row>
    <row r="48" spans="1:87" s="16" customFormat="1" ht="44.25" customHeight="1" x14ac:dyDescent="0.25">
      <c r="A48" s="26">
        <v>2026</v>
      </c>
      <c r="B48" s="27">
        <v>46023</v>
      </c>
      <c r="C48" s="27">
        <v>46112</v>
      </c>
      <c r="D48" s="26" t="s">
        <v>193</v>
      </c>
      <c r="E48" s="26" t="s">
        <v>195</v>
      </c>
      <c r="F48" s="26" t="s">
        <v>200</v>
      </c>
      <c r="G48" s="26" t="s">
        <v>500</v>
      </c>
      <c r="H48" s="26"/>
      <c r="I48" s="26" t="s">
        <v>362</v>
      </c>
      <c r="J48" s="29" t="s">
        <v>834</v>
      </c>
      <c r="K48" s="33">
        <v>40</v>
      </c>
      <c r="L48" s="26"/>
      <c r="M48" s="26"/>
      <c r="N48" s="26" t="s">
        <v>1148</v>
      </c>
      <c r="O48" s="30">
        <v>40</v>
      </c>
      <c r="P48" s="26"/>
      <c r="Q48" s="26"/>
      <c r="R48" s="26"/>
      <c r="S48" s="26"/>
      <c r="T48" s="26"/>
      <c r="U48" s="26"/>
      <c r="V48" s="26"/>
      <c r="W48" s="26"/>
      <c r="X48" s="26"/>
      <c r="Y48" s="26"/>
      <c r="Z48" s="26"/>
      <c r="AA48" s="49" t="s">
        <v>502</v>
      </c>
      <c r="AB48" s="29">
        <v>40</v>
      </c>
      <c r="AC48" s="28" t="s">
        <v>386</v>
      </c>
      <c r="AD48" s="26" t="s">
        <v>212</v>
      </c>
      <c r="AE48" s="26" t="s">
        <v>392</v>
      </c>
      <c r="AF48" s="26">
        <v>7</v>
      </c>
      <c r="AG48" s="26"/>
      <c r="AH48" s="26" t="s">
        <v>237</v>
      </c>
      <c r="AI48" s="26" t="s">
        <v>392</v>
      </c>
      <c r="AJ48" s="26">
        <v>22</v>
      </c>
      <c r="AK48" s="26" t="s">
        <v>394</v>
      </c>
      <c r="AL48" s="26">
        <v>22</v>
      </c>
      <c r="AM48" s="26" t="s">
        <v>394</v>
      </c>
      <c r="AN48" s="26">
        <v>11</v>
      </c>
      <c r="AO48" s="26" t="s">
        <v>274</v>
      </c>
      <c r="AP48" s="26">
        <v>37630</v>
      </c>
      <c r="AQ48" s="26" t="s">
        <v>368</v>
      </c>
      <c r="AR48" s="26" t="s">
        <v>368</v>
      </c>
      <c r="AS48" s="26" t="s">
        <v>368</v>
      </c>
      <c r="AT48" s="26" t="s">
        <v>368</v>
      </c>
      <c r="AU48" s="26" t="s">
        <v>369</v>
      </c>
      <c r="AV48" s="26" t="s">
        <v>370</v>
      </c>
      <c r="AW48" s="26" t="s">
        <v>370</v>
      </c>
      <c r="AX48" s="26" t="s">
        <v>370</v>
      </c>
      <c r="AY48" s="26" t="s">
        <v>500</v>
      </c>
      <c r="AZ48" s="35">
        <v>45915</v>
      </c>
      <c r="BA48" s="35">
        <v>45923</v>
      </c>
      <c r="BB48" s="35">
        <v>46012</v>
      </c>
      <c r="BC48" s="36">
        <v>1916334.62</v>
      </c>
      <c r="BD48" s="36">
        <v>2222948.16</v>
      </c>
      <c r="BE48" s="26"/>
      <c r="BF48" s="26"/>
      <c r="BG48" s="26" t="s">
        <v>371</v>
      </c>
      <c r="BH48" s="26" t="s">
        <v>372</v>
      </c>
      <c r="BI48" s="26" t="s">
        <v>373</v>
      </c>
      <c r="BJ48" s="26" t="s">
        <v>1148</v>
      </c>
      <c r="BK48" s="26"/>
      <c r="BL48" s="35">
        <v>45923</v>
      </c>
      <c r="BM48" s="35">
        <v>46012</v>
      </c>
      <c r="BN48" s="29" t="s">
        <v>894</v>
      </c>
      <c r="BO48" s="26"/>
      <c r="BP48" s="30">
        <v>40</v>
      </c>
      <c r="BQ48" s="26" t="s">
        <v>304</v>
      </c>
      <c r="BR48" s="26">
        <v>2525821100</v>
      </c>
      <c r="BS48" s="26" t="s">
        <v>374</v>
      </c>
      <c r="BT48" s="26" t="s">
        <v>431</v>
      </c>
      <c r="BU48" s="26" t="s">
        <v>1148</v>
      </c>
      <c r="BV48" s="29" t="s">
        <v>862</v>
      </c>
      <c r="BW48" s="26"/>
      <c r="BX48" s="26" t="s">
        <v>306</v>
      </c>
      <c r="BY48" s="26" t="s">
        <v>203</v>
      </c>
      <c r="BZ48" s="26"/>
      <c r="CA48" s="26" t="s">
        <v>376</v>
      </c>
      <c r="CB48" s="38" t="s">
        <v>1257</v>
      </c>
      <c r="CC48" s="38" t="s">
        <v>1257</v>
      </c>
      <c r="CD48" s="26"/>
      <c r="CE48" s="34" t="s">
        <v>1270</v>
      </c>
      <c r="CF48" s="26"/>
      <c r="CG48" s="26" t="s">
        <v>370</v>
      </c>
      <c r="CH48" s="35">
        <v>46112</v>
      </c>
      <c r="CI48" s="26"/>
    </row>
    <row r="49" spans="1:87" s="16" customFormat="1" ht="44.25" customHeight="1" x14ac:dyDescent="0.25">
      <c r="A49" s="26">
        <f>A48</f>
        <v>2026</v>
      </c>
      <c r="B49" s="27">
        <v>46023</v>
      </c>
      <c r="C49" s="27">
        <v>46112</v>
      </c>
      <c r="D49" s="26" t="s">
        <v>193</v>
      </c>
      <c r="E49" s="26" t="s">
        <v>195</v>
      </c>
      <c r="F49" s="26" t="s">
        <v>200</v>
      </c>
      <c r="G49" s="28" t="s">
        <v>501</v>
      </c>
      <c r="H49" s="26"/>
      <c r="I49" s="26" t="s">
        <v>362</v>
      </c>
      <c r="J49" s="29" t="s">
        <v>834</v>
      </c>
      <c r="K49" s="33">
        <v>41</v>
      </c>
      <c r="L49" s="26"/>
      <c r="M49" s="26"/>
      <c r="N49" s="26" t="s">
        <v>1149</v>
      </c>
      <c r="O49" s="30">
        <v>41</v>
      </c>
      <c r="P49" s="26"/>
      <c r="Q49" s="26"/>
      <c r="R49" s="26"/>
      <c r="S49" s="26"/>
      <c r="T49" s="26"/>
      <c r="U49" s="26"/>
      <c r="V49" s="26"/>
      <c r="W49" s="26"/>
      <c r="X49" s="26"/>
      <c r="Y49" s="26"/>
      <c r="Z49" s="26"/>
      <c r="AA49" s="40" t="s">
        <v>610</v>
      </c>
      <c r="AB49" s="39">
        <v>41</v>
      </c>
      <c r="AC49" s="52" t="s">
        <v>428</v>
      </c>
      <c r="AD49" s="26" t="s">
        <v>212</v>
      </c>
      <c r="AE49" s="26" t="s">
        <v>441</v>
      </c>
      <c r="AF49" s="26">
        <v>17</v>
      </c>
      <c r="AG49" s="26"/>
      <c r="AH49" s="26" t="s">
        <v>237</v>
      </c>
      <c r="AI49" s="26" t="s">
        <v>442</v>
      </c>
      <c r="AJ49" s="26">
        <v>14</v>
      </c>
      <c r="AK49" s="26" t="s">
        <v>404</v>
      </c>
      <c r="AL49" s="26">
        <v>14</v>
      </c>
      <c r="AM49" s="26" t="s">
        <v>404</v>
      </c>
      <c r="AN49" s="26">
        <v>11</v>
      </c>
      <c r="AO49" s="26" t="s">
        <v>274</v>
      </c>
      <c r="AP49" s="26">
        <v>37806</v>
      </c>
      <c r="AQ49" s="26" t="s">
        <v>368</v>
      </c>
      <c r="AR49" s="26" t="s">
        <v>368</v>
      </c>
      <c r="AS49" s="26" t="s">
        <v>368</v>
      </c>
      <c r="AT49" s="26" t="s">
        <v>368</v>
      </c>
      <c r="AU49" s="26" t="s">
        <v>369</v>
      </c>
      <c r="AV49" s="26" t="s">
        <v>370</v>
      </c>
      <c r="AW49" s="26" t="s">
        <v>370</v>
      </c>
      <c r="AX49" s="26" t="s">
        <v>370</v>
      </c>
      <c r="AY49" s="26" t="s">
        <v>501</v>
      </c>
      <c r="AZ49" s="35">
        <v>45915</v>
      </c>
      <c r="BA49" s="32">
        <v>45933</v>
      </c>
      <c r="BB49" s="32">
        <v>46022</v>
      </c>
      <c r="BC49" s="26">
        <v>2582750.06</v>
      </c>
      <c r="BD49" s="46">
        <v>2995990.07</v>
      </c>
      <c r="BE49" s="26"/>
      <c r="BF49" s="26"/>
      <c r="BG49" s="26" t="s">
        <v>371</v>
      </c>
      <c r="BH49" s="26" t="s">
        <v>372</v>
      </c>
      <c r="BI49" s="26" t="s">
        <v>373</v>
      </c>
      <c r="BJ49" s="26" t="s">
        <v>1149</v>
      </c>
      <c r="BK49" s="26"/>
      <c r="BL49" s="32">
        <v>45933</v>
      </c>
      <c r="BM49" s="32">
        <v>46022</v>
      </c>
      <c r="BN49" s="30" t="s">
        <v>895</v>
      </c>
      <c r="BO49" s="26"/>
      <c r="BP49" s="30">
        <v>41</v>
      </c>
      <c r="BQ49" s="26" t="s">
        <v>304</v>
      </c>
      <c r="BR49" s="26">
        <v>2525821100</v>
      </c>
      <c r="BS49" s="26" t="s">
        <v>374</v>
      </c>
      <c r="BT49" s="26" t="s">
        <v>514</v>
      </c>
      <c r="BU49" s="26" t="s">
        <v>1149</v>
      </c>
      <c r="BV49" s="29" t="s">
        <v>863</v>
      </c>
      <c r="BW49" s="26"/>
      <c r="BX49" s="26" t="s">
        <v>306</v>
      </c>
      <c r="BY49" s="26" t="s">
        <v>203</v>
      </c>
      <c r="BZ49" s="26"/>
      <c r="CA49" s="26" t="s">
        <v>376</v>
      </c>
      <c r="CB49" s="39" t="s">
        <v>1257</v>
      </c>
      <c r="CC49" s="39" t="s">
        <v>1257</v>
      </c>
      <c r="CD49" s="26"/>
      <c r="CE49" s="26"/>
      <c r="CF49" s="26"/>
      <c r="CG49" s="26" t="s">
        <v>370</v>
      </c>
      <c r="CH49" s="35">
        <v>46112</v>
      </c>
      <c r="CI49" s="26"/>
    </row>
    <row r="50" spans="1:87" s="16" customFormat="1" ht="44.25" customHeight="1" x14ac:dyDescent="0.25">
      <c r="A50" s="26">
        <f>A49</f>
        <v>2026</v>
      </c>
      <c r="B50" s="27">
        <v>46023</v>
      </c>
      <c r="C50" s="27">
        <v>46112</v>
      </c>
      <c r="D50" s="26" t="s">
        <v>193</v>
      </c>
      <c r="E50" s="26" t="s">
        <v>195</v>
      </c>
      <c r="F50" s="26" t="s">
        <v>200</v>
      </c>
      <c r="G50" s="28" t="s">
        <v>503</v>
      </c>
      <c r="H50" s="26"/>
      <c r="I50" s="26" t="s">
        <v>362</v>
      </c>
      <c r="J50" s="29" t="s">
        <v>834</v>
      </c>
      <c r="K50" s="33">
        <v>42</v>
      </c>
      <c r="L50" s="26"/>
      <c r="M50" s="26"/>
      <c r="N50" s="54" t="s">
        <v>1150</v>
      </c>
      <c r="O50" s="30">
        <v>42</v>
      </c>
      <c r="P50" s="26"/>
      <c r="Q50" s="26"/>
      <c r="R50" s="26"/>
      <c r="S50" s="26"/>
      <c r="T50" s="26"/>
      <c r="U50" s="26"/>
      <c r="V50" s="26"/>
      <c r="W50" s="26" t="s">
        <v>535</v>
      </c>
      <c r="X50" s="26" t="s">
        <v>536</v>
      </c>
      <c r="Y50" s="26" t="s">
        <v>537</v>
      </c>
      <c r="Z50" s="26" t="s">
        <v>204</v>
      </c>
      <c r="AA50" s="26"/>
      <c r="AB50" s="26"/>
      <c r="AC50" s="26" t="s">
        <v>466</v>
      </c>
      <c r="AD50" s="26" t="s">
        <v>212</v>
      </c>
      <c r="AE50" s="26" t="s">
        <v>407</v>
      </c>
      <c r="AF50" s="26">
        <v>303</v>
      </c>
      <c r="AG50" s="26"/>
      <c r="AH50" s="26" t="s">
        <v>237</v>
      </c>
      <c r="AI50" s="26" t="s">
        <v>408</v>
      </c>
      <c r="AJ50" s="26">
        <v>30</v>
      </c>
      <c r="AK50" s="26" t="s">
        <v>431</v>
      </c>
      <c r="AL50" s="26">
        <v>30</v>
      </c>
      <c r="AM50" s="26" t="s">
        <v>431</v>
      </c>
      <c r="AN50" s="26">
        <v>11</v>
      </c>
      <c r="AO50" s="26" t="s">
        <v>274</v>
      </c>
      <c r="AP50" s="26">
        <v>37600</v>
      </c>
      <c r="AQ50" s="26" t="s">
        <v>368</v>
      </c>
      <c r="AR50" s="26" t="s">
        <v>368</v>
      </c>
      <c r="AS50" s="26" t="s">
        <v>368</v>
      </c>
      <c r="AT50" s="26" t="s">
        <v>368</v>
      </c>
      <c r="AU50" s="26" t="s">
        <v>369</v>
      </c>
      <c r="AV50" s="26" t="s">
        <v>370</v>
      </c>
      <c r="AW50" s="26" t="s">
        <v>370</v>
      </c>
      <c r="AX50" s="44" t="s">
        <v>370</v>
      </c>
      <c r="AY50" s="26" t="s">
        <v>504</v>
      </c>
      <c r="AZ50" s="35">
        <v>45915</v>
      </c>
      <c r="BA50" s="35">
        <v>45922</v>
      </c>
      <c r="BB50" s="35">
        <v>45981</v>
      </c>
      <c r="BC50" s="46">
        <v>533677.67000000004</v>
      </c>
      <c r="BD50" s="46">
        <v>619066.1</v>
      </c>
      <c r="BE50" s="26"/>
      <c r="BF50" s="26"/>
      <c r="BG50" s="26" t="s">
        <v>371</v>
      </c>
      <c r="BH50" s="26" t="s">
        <v>372</v>
      </c>
      <c r="BI50" s="26" t="s">
        <v>373</v>
      </c>
      <c r="BJ50" s="26" t="s">
        <v>1150</v>
      </c>
      <c r="BK50" s="26"/>
      <c r="BL50" s="35">
        <v>45922</v>
      </c>
      <c r="BM50" s="35">
        <v>45981</v>
      </c>
      <c r="BN50" s="30" t="s">
        <v>896</v>
      </c>
      <c r="BO50" s="26"/>
      <c r="BP50" s="30">
        <v>42</v>
      </c>
      <c r="BQ50" s="26" t="s">
        <v>304</v>
      </c>
      <c r="BR50" s="26">
        <v>2525821100</v>
      </c>
      <c r="BS50" s="26" t="s">
        <v>374</v>
      </c>
      <c r="BT50" s="26" t="s">
        <v>431</v>
      </c>
      <c r="BU50" s="54" t="s">
        <v>1150</v>
      </c>
      <c r="BV50" s="30" t="s">
        <v>864</v>
      </c>
      <c r="BW50" s="26"/>
      <c r="BX50" s="26" t="s">
        <v>306</v>
      </c>
      <c r="BY50" s="26" t="s">
        <v>203</v>
      </c>
      <c r="BZ50" s="26"/>
      <c r="CA50" s="26" t="s">
        <v>376</v>
      </c>
      <c r="CB50" s="39" t="s">
        <v>1257</v>
      </c>
      <c r="CC50" s="39" t="s">
        <v>1257</v>
      </c>
      <c r="CD50" s="26"/>
      <c r="CE50" s="34" t="s">
        <v>1269</v>
      </c>
      <c r="CF50" s="26"/>
      <c r="CG50" s="26" t="s">
        <v>370</v>
      </c>
      <c r="CH50" s="35">
        <v>46112</v>
      </c>
      <c r="CI50" s="26"/>
    </row>
    <row r="51" spans="1:87" s="16" customFormat="1" ht="44.25" customHeight="1" x14ac:dyDescent="0.25">
      <c r="A51" s="26">
        <f>A50</f>
        <v>2026</v>
      </c>
      <c r="B51" s="27">
        <v>46023</v>
      </c>
      <c r="C51" s="27">
        <v>46112</v>
      </c>
      <c r="D51" s="26" t="s">
        <v>193</v>
      </c>
      <c r="E51" s="26" t="s">
        <v>195</v>
      </c>
      <c r="F51" s="26" t="s">
        <v>200</v>
      </c>
      <c r="G51" s="26" t="s">
        <v>479</v>
      </c>
      <c r="H51" s="26"/>
      <c r="I51" s="26" t="s">
        <v>362</v>
      </c>
      <c r="J51" s="29" t="s">
        <v>834</v>
      </c>
      <c r="K51" s="30">
        <v>43</v>
      </c>
      <c r="L51" s="26"/>
      <c r="M51" s="26"/>
      <c r="N51" s="26" t="s">
        <v>1151</v>
      </c>
      <c r="O51" s="30">
        <v>43</v>
      </c>
      <c r="P51" s="26"/>
      <c r="Q51" s="26"/>
      <c r="R51" s="26"/>
      <c r="S51" s="26"/>
      <c r="T51" s="26"/>
      <c r="U51" s="26"/>
      <c r="V51" s="26"/>
      <c r="W51" s="26"/>
      <c r="X51" s="26"/>
      <c r="Y51" s="26"/>
      <c r="Z51" s="26"/>
      <c r="AA51" s="44" t="s">
        <v>509</v>
      </c>
      <c r="AB51" s="30">
        <v>43</v>
      </c>
      <c r="AC51" s="26" t="s">
        <v>510</v>
      </c>
      <c r="AD51" s="26" t="s">
        <v>231</v>
      </c>
      <c r="AE51" s="26" t="s">
        <v>511</v>
      </c>
      <c r="AF51" s="26">
        <v>101</v>
      </c>
      <c r="AG51" s="26"/>
      <c r="AH51" s="26" t="s">
        <v>237</v>
      </c>
      <c r="AI51" s="26" t="s">
        <v>512</v>
      </c>
      <c r="AJ51" s="26">
        <v>30</v>
      </c>
      <c r="AK51" s="26" t="s">
        <v>431</v>
      </c>
      <c r="AL51" s="26">
        <v>30</v>
      </c>
      <c r="AM51" s="26" t="s">
        <v>431</v>
      </c>
      <c r="AN51" s="26">
        <v>11</v>
      </c>
      <c r="AO51" s="26" t="s">
        <v>274</v>
      </c>
      <c r="AP51" s="26">
        <v>37600</v>
      </c>
      <c r="AQ51" s="26" t="s">
        <v>368</v>
      </c>
      <c r="AR51" s="26" t="s">
        <v>368</v>
      </c>
      <c r="AS51" s="26" t="s">
        <v>368</v>
      </c>
      <c r="AT51" s="26" t="s">
        <v>368</v>
      </c>
      <c r="AU51" s="26" t="s">
        <v>369</v>
      </c>
      <c r="AV51" s="26" t="s">
        <v>370</v>
      </c>
      <c r="AW51" s="26" t="s">
        <v>370</v>
      </c>
      <c r="AX51" s="44" t="s">
        <v>370</v>
      </c>
      <c r="AY51" s="26" t="s">
        <v>479</v>
      </c>
      <c r="AZ51" s="35">
        <v>45917</v>
      </c>
      <c r="BA51" s="35">
        <v>45933</v>
      </c>
      <c r="BB51" s="35">
        <v>46022</v>
      </c>
      <c r="BC51" s="46">
        <v>1278622.5</v>
      </c>
      <c r="BD51" s="46">
        <v>1483202.1</v>
      </c>
      <c r="BE51" s="26"/>
      <c r="BF51" s="26"/>
      <c r="BG51" s="26" t="s">
        <v>371</v>
      </c>
      <c r="BH51" s="26" t="s">
        <v>372</v>
      </c>
      <c r="BI51" s="26" t="s">
        <v>373</v>
      </c>
      <c r="BJ51" s="26" t="s">
        <v>1151</v>
      </c>
      <c r="BK51" s="26"/>
      <c r="BL51" s="35">
        <v>45933</v>
      </c>
      <c r="BM51" s="35">
        <v>46022</v>
      </c>
      <c r="BN51" s="30" t="s">
        <v>897</v>
      </c>
      <c r="BO51" s="26"/>
      <c r="BP51" s="30">
        <v>43</v>
      </c>
      <c r="BQ51" s="26" t="s">
        <v>304</v>
      </c>
      <c r="BR51" s="26">
        <v>2525821100</v>
      </c>
      <c r="BS51" s="26" t="s">
        <v>374</v>
      </c>
      <c r="BT51" s="26" t="s">
        <v>719</v>
      </c>
      <c r="BU51" s="26" t="s">
        <v>1151</v>
      </c>
      <c r="BV51" s="43"/>
      <c r="BW51" s="26"/>
      <c r="BX51" s="26" t="s">
        <v>306</v>
      </c>
      <c r="BY51" s="26" t="s">
        <v>203</v>
      </c>
      <c r="BZ51" s="26"/>
      <c r="CA51" s="26" t="s">
        <v>376</v>
      </c>
      <c r="CB51" s="38" t="s">
        <v>1257</v>
      </c>
      <c r="CC51" s="38" t="s">
        <v>1257</v>
      </c>
      <c r="CD51" s="26"/>
      <c r="CE51" s="34" t="s">
        <v>1268</v>
      </c>
      <c r="CF51" s="26"/>
      <c r="CG51" s="26" t="s">
        <v>370</v>
      </c>
      <c r="CH51" s="35">
        <v>46112</v>
      </c>
      <c r="CI51" s="26"/>
    </row>
    <row r="52" spans="1:87" s="16" customFormat="1" ht="60" customHeight="1" x14ac:dyDescent="0.25">
      <c r="A52" s="26">
        <f>A51</f>
        <v>2026</v>
      </c>
      <c r="B52" s="27">
        <v>46023</v>
      </c>
      <c r="C52" s="27">
        <v>46112</v>
      </c>
      <c r="D52" s="26" t="s">
        <v>193</v>
      </c>
      <c r="E52" s="26" t="s">
        <v>196</v>
      </c>
      <c r="F52" s="26" t="s">
        <v>200</v>
      </c>
      <c r="G52" s="26" t="s">
        <v>513</v>
      </c>
      <c r="H52" s="26"/>
      <c r="I52" s="26" t="s">
        <v>362</v>
      </c>
      <c r="J52" s="29" t="s">
        <v>834</v>
      </c>
      <c r="K52" s="30">
        <v>44</v>
      </c>
      <c r="L52" s="26"/>
      <c r="M52" s="26"/>
      <c r="N52" s="26" t="s">
        <v>1152</v>
      </c>
      <c r="O52" s="30">
        <v>44</v>
      </c>
      <c r="P52" s="26"/>
      <c r="Q52" s="26"/>
      <c r="R52" s="26"/>
      <c r="S52" s="26"/>
      <c r="T52" s="26"/>
      <c r="U52" s="26"/>
      <c r="V52" s="26"/>
      <c r="W52" s="49" t="s">
        <v>538</v>
      </c>
      <c r="X52" s="49" t="s">
        <v>539</v>
      </c>
      <c r="Y52" s="49" t="s">
        <v>520</v>
      </c>
      <c r="Z52" s="26" t="s">
        <v>204</v>
      </c>
      <c r="AA52" s="26"/>
      <c r="AB52" s="26"/>
      <c r="AC52" s="26" t="s">
        <v>424</v>
      </c>
      <c r="AD52" s="26" t="s">
        <v>212</v>
      </c>
      <c r="AE52" s="26" t="s">
        <v>432</v>
      </c>
      <c r="AF52" s="26">
        <v>20</v>
      </c>
      <c r="AG52" s="26"/>
      <c r="AH52" s="26" t="s">
        <v>237</v>
      </c>
      <c r="AI52" s="26" t="s">
        <v>433</v>
      </c>
      <c r="AJ52" s="26">
        <v>30</v>
      </c>
      <c r="AK52" s="26" t="s">
        <v>431</v>
      </c>
      <c r="AL52" s="26">
        <v>30</v>
      </c>
      <c r="AM52" s="26" t="s">
        <v>431</v>
      </c>
      <c r="AN52" s="26">
        <v>11</v>
      </c>
      <c r="AO52" s="26" t="s">
        <v>274</v>
      </c>
      <c r="AP52" s="26">
        <v>37600</v>
      </c>
      <c r="AQ52" s="26" t="s">
        <v>368</v>
      </c>
      <c r="AR52" s="26" t="s">
        <v>368</v>
      </c>
      <c r="AS52" s="26" t="s">
        <v>368</v>
      </c>
      <c r="AT52" s="26" t="s">
        <v>368</v>
      </c>
      <c r="AU52" s="26" t="s">
        <v>369</v>
      </c>
      <c r="AV52" s="26" t="s">
        <v>370</v>
      </c>
      <c r="AW52" s="26" t="s">
        <v>370</v>
      </c>
      <c r="AX52" s="55" t="s">
        <v>370</v>
      </c>
      <c r="AY52" s="26" t="s">
        <v>513</v>
      </c>
      <c r="AZ52" s="35">
        <v>45917</v>
      </c>
      <c r="BA52" s="35">
        <v>45923</v>
      </c>
      <c r="BB52" s="35">
        <v>46042</v>
      </c>
      <c r="BC52" s="46">
        <v>903455.15</v>
      </c>
      <c r="BD52" s="46">
        <v>1048007.97</v>
      </c>
      <c r="BE52" s="26"/>
      <c r="BF52" s="26"/>
      <c r="BG52" s="26" t="s">
        <v>371</v>
      </c>
      <c r="BH52" s="26" t="s">
        <v>372</v>
      </c>
      <c r="BI52" s="26" t="s">
        <v>373</v>
      </c>
      <c r="BJ52" s="26" t="s">
        <v>1152</v>
      </c>
      <c r="BK52" s="26"/>
      <c r="BL52" s="35">
        <v>45923</v>
      </c>
      <c r="BM52" s="35">
        <v>46042</v>
      </c>
      <c r="BN52" s="30" t="s">
        <v>898</v>
      </c>
      <c r="BO52" s="26"/>
      <c r="BP52" s="30">
        <v>44</v>
      </c>
      <c r="BQ52" s="26" t="s">
        <v>304</v>
      </c>
      <c r="BR52" s="26">
        <v>2525821100</v>
      </c>
      <c r="BS52" s="26" t="s">
        <v>374</v>
      </c>
      <c r="BT52" s="26" t="s">
        <v>720</v>
      </c>
      <c r="BU52" s="26" t="s">
        <v>1152</v>
      </c>
      <c r="BV52" s="43"/>
      <c r="BW52" s="26"/>
      <c r="BX52" s="26" t="s">
        <v>306</v>
      </c>
      <c r="BY52" s="26" t="s">
        <v>203</v>
      </c>
      <c r="BZ52" s="26"/>
      <c r="CA52" s="49" t="s">
        <v>376</v>
      </c>
      <c r="CB52" s="39" t="s">
        <v>1257</v>
      </c>
      <c r="CC52" s="39" t="s">
        <v>1257</v>
      </c>
      <c r="CD52" s="26"/>
      <c r="CE52" s="26"/>
      <c r="CF52" s="26"/>
      <c r="CG52" s="26" t="s">
        <v>370</v>
      </c>
      <c r="CH52" s="35">
        <v>46112</v>
      </c>
      <c r="CI52" s="26"/>
    </row>
    <row r="53" spans="1:87" s="25" customFormat="1" ht="105" x14ac:dyDescent="0.25">
      <c r="A53" s="26">
        <v>2026</v>
      </c>
      <c r="B53" s="27">
        <v>46023</v>
      </c>
      <c r="C53" s="27">
        <v>46112</v>
      </c>
      <c r="D53" s="26" t="s">
        <v>192</v>
      </c>
      <c r="E53" s="26" t="s">
        <v>195</v>
      </c>
      <c r="F53" s="44" t="s">
        <v>200</v>
      </c>
      <c r="G53" s="56" t="s">
        <v>959</v>
      </c>
      <c r="H53" s="44"/>
      <c r="I53" s="44" t="s">
        <v>362</v>
      </c>
      <c r="J53" s="39" t="s">
        <v>1170</v>
      </c>
      <c r="K53" s="29">
        <v>45</v>
      </c>
      <c r="L53" s="39" t="s">
        <v>1240</v>
      </c>
      <c r="M53" s="57">
        <v>45912</v>
      </c>
      <c r="N53" s="56" t="s">
        <v>920</v>
      </c>
      <c r="O53" s="29">
        <v>45</v>
      </c>
      <c r="P53" s="57">
        <v>45918</v>
      </c>
      <c r="Q53" s="29"/>
      <c r="R53" s="29">
        <v>45</v>
      </c>
      <c r="S53" s="39" t="s">
        <v>1241</v>
      </c>
      <c r="T53" s="39" t="s">
        <v>1242</v>
      </c>
      <c r="U53" s="44"/>
      <c r="V53" s="39" t="s">
        <v>1245</v>
      </c>
      <c r="W53" s="56"/>
      <c r="X53" s="44"/>
      <c r="Y53" s="44"/>
      <c r="Z53" s="44"/>
      <c r="AA53" s="44" t="s">
        <v>448</v>
      </c>
      <c r="AB53" s="29">
        <v>45</v>
      </c>
      <c r="AC53" s="44" t="s">
        <v>426</v>
      </c>
      <c r="AD53" s="26" t="s">
        <v>220</v>
      </c>
      <c r="AE53" s="44" t="s">
        <v>436</v>
      </c>
      <c r="AF53" s="44">
        <v>607</v>
      </c>
      <c r="AG53" s="44"/>
      <c r="AH53" s="26" t="s">
        <v>237</v>
      </c>
      <c r="AI53" s="44" t="s">
        <v>437</v>
      </c>
      <c r="AJ53" s="44">
        <v>20</v>
      </c>
      <c r="AK53" s="44" t="s">
        <v>438</v>
      </c>
      <c r="AL53" s="44">
        <v>20</v>
      </c>
      <c r="AM53" s="44" t="s">
        <v>438</v>
      </c>
      <c r="AN53" s="26">
        <v>11</v>
      </c>
      <c r="AO53" s="26" t="s">
        <v>274</v>
      </c>
      <c r="AP53" s="44">
        <v>37360</v>
      </c>
      <c r="AQ53" s="26" t="s">
        <v>368</v>
      </c>
      <c r="AR53" s="26" t="s">
        <v>368</v>
      </c>
      <c r="AS53" s="26" t="s">
        <v>368</v>
      </c>
      <c r="AT53" s="26" t="s">
        <v>368</v>
      </c>
      <c r="AU53" s="44" t="s">
        <v>717</v>
      </c>
      <c r="AV53" s="44" t="s">
        <v>370</v>
      </c>
      <c r="AW53" s="44" t="s">
        <v>370</v>
      </c>
      <c r="AX53" s="44" t="s">
        <v>370</v>
      </c>
      <c r="AY53" s="56" t="s">
        <v>959</v>
      </c>
      <c r="AZ53" s="58">
        <v>45931</v>
      </c>
      <c r="BA53" s="59">
        <v>45940</v>
      </c>
      <c r="BB53" s="59">
        <v>46044</v>
      </c>
      <c r="BC53" s="44">
        <v>4793327.59</v>
      </c>
      <c r="BD53" s="60">
        <v>5560260</v>
      </c>
      <c r="BE53" s="44"/>
      <c r="BF53" s="44"/>
      <c r="BG53" s="26" t="s">
        <v>371</v>
      </c>
      <c r="BH53" s="44" t="s">
        <v>372</v>
      </c>
      <c r="BI53" s="44" t="s">
        <v>373</v>
      </c>
      <c r="BJ53" s="56" t="s">
        <v>920</v>
      </c>
      <c r="BK53" s="44"/>
      <c r="BL53" s="59">
        <v>45940</v>
      </c>
      <c r="BM53" s="59">
        <v>46044</v>
      </c>
      <c r="BN53" s="39" t="s">
        <v>1191</v>
      </c>
      <c r="BO53" s="44"/>
      <c r="BP53" s="44">
        <v>45</v>
      </c>
      <c r="BQ53" s="26" t="s">
        <v>304</v>
      </c>
      <c r="BR53" s="44" t="s">
        <v>1164</v>
      </c>
      <c r="BS53" s="44" t="s">
        <v>1071</v>
      </c>
      <c r="BT53" s="56" t="s">
        <v>431</v>
      </c>
      <c r="BU53" s="56" t="s">
        <v>920</v>
      </c>
      <c r="BV53" s="43"/>
      <c r="BW53" s="44"/>
      <c r="BX53" s="26" t="s">
        <v>306</v>
      </c>
      <c r="BY53" s="44" t="s">
        <v>203</v>
      </c>
      <c r="BZ53" s="44"/>
      <c r="CA53" s="49" t="s">
        <v>376</v>
      </c>
      <c r="CB53" s="39" t="s">
        <v>1257</v>
      </c>
      <c r="CC53" s="39" t="s">
        <v>1257</v>
      </c>
      <c r="CD53" s="44"/>
      <c r="CE53" s="44"/>
      <c r="CF53" s="44"/>
      <c r="CG53" s="44" t="s">
        <v>370</v>
      </c>
      <c r="CH53" s="35">
        <v>46112</v>
      </c>
      <c r="CI53" s="44"/>
    </row>
    <row r="54" spans="1:87" s="25" customFormat="1" ht="105" x14ac:dyDescent="0.25">
      <c r="A54" s="26">
        <f>A53</f>
        <v>2026</v>
      </c>
      <c r="B54" s="27">
        <v>46023</v>
      </c>
      <c r="C54" s="27">
        <v>46112</v>
      </c>
      <c r="D54" s="26" t="s">
        <v>192</v>
      </c>
      <c r="E54" s="26" t="s">
        <v>195</v>
      </c>
      <c r="F54" s="44" t="s">
        <v>200</v>
      </c>
      <c r="G54" s="40" t="s">
        <v>960</v>
      </c>
      <c r="H54" s="44"/>
      <c r="I54" s="44" t="s">
        <v>362</v>
      </c>
      <c r="J54" s="39" t="s">
        <v>1170</v>
      </c>
      <c r="K54" s="29">
        <v>46</v>
      </c>
      <c r="L54" s="34" t="s">
        <v>1239</v>
      </c>
      <c r="M54" s="57">
        <v>45918</v>
      </c>
      <c r="N54" s="40" t="s">
        <v>921</v>
      </c>
      <c r="O54" s="29">
        <v>46</v>
      </c>
      <c r="P54" s="44"/>
      <c r="Q54" s="44"/>
      <c r="R54" s="30">
        <v>46</v>
      </c>
      <c r="S54" s="34" t="s">
        <v>1243</v>
      </c>
      <c r="T54" s="34" t="s">
        <v>1244</v>
      </c>
      <c r="U54" s="44"/>
      <c r="V54" s="34" t="s">
        <v>1246</v>
      </c>
      <c r="W54" s="40"/>
      <c r="X54" s="44"/>
      <c r="Y54" s="44"/>
      <c r="Z54" s="44"/>
      <c r="AA54" s="40" t="s">
        <v>695</v>
      </c>
      <c r="AB54" s="30">
        <v>46</v>
      </c>
      <c r="AC54" s="61" t="s">
        <v>646</v>
      </c>
      <c r="AD54" s="26" t="s">
        <v>212</v>
      </c>
      <c r="AE54" s="44" t="s">
        <v>696</v>
      </c>
      <c r="AF54" s="44">
        <v>11</v>
      </c>
      <c r="AG54" s="44"/>
      <c r="AH54" s="26" t="s">
        <v>237</v>
      </c>
      <c r="AI54" s="44" t="s">
        <v>1090</v>
      </c>
      <c r="AJ54" s="44">
        <v>11</v>
      </c>
      <c r="AK54" s="44" t="s">
        <v>274</v>
      </c>
      <c r="AL54" s="44">
        <v>11</v>
      </c>
      <c r="AM54" s="44" t="s">
        <v>274</v>
      </c>
      <c r="AN54" s="44">
        <v>11</v>
      </c>
      <c r="AO54" s="26" t="s">
        <v>274</v>
      </c>
      <c r="AP54" s="61">
        <v>36259</v>
      </c>
      <c r="AQ54" s="26" t="s">
        <v>368</v>
      </c>
      <c r="AR54" s="26" t="s">
        <v>368</v>
      </c>
      <c r="AS54" s="26" t="s">
        <v>368</v>
      </c>
      <c r="AT54" s="26" t="s">
        <v>368</v>
      </c>
      <c r="AU54" s="44" t="s">
        <v>717</v>
      </c>
      <c r="AV54" s="44" t="s">
        <v>370</v>
      </c>
      <c r="AW54" s="44" t="s">
        <v>370</v>
      </c>
      <c r="AX54" s="44" t="s">
        <v>370</v>
      </c>
      <c r="AY54" s="40" t="s">
        <v>960</v>
      </c>
      <c r="AZ54" s="62">
        <v>45939</v>
      </c>
      <c r="BA54" s="63">
        <v>45947</v>
      </c>
      <c r="BB54" s="63">
        <v>46051</v>
      </c>
      <c r="BC54" s="44">
        <v>4856630.2699999996</v>
      </c>
      <c r="BD54" s="64">
        <v>4856630.2699999996</v>
      </c>
      <c r="BE54" s="44"/>
      <c r="BF54" s="44"/>
      <c r="BG54" s="26" t="s">
        <v>371</v>
      </c>
      <c r="BH54" s="44" t="s">
        <v>372</v>
      </c>
      <c r="BI54" s="44" t="s">
        <v>373</v>
      </c>
      <c r="BJ54" s="40" t="s">
        <v>921</v>
      </c>
      <c r="BK54" s="44"/>
      <c r="BL54" s="63">
        <v>45947</v>
      </c>
      <c r="BM54" s="63">
        <v>46051</v>
      </c>
      <c r="BN54" s="34" t="s">
        <v>1192</v>
      </c>
      <c r="BO54" s="44"/>
      <c r="BP54" s="30">
        <v>46</v>
      </c>
      <c r="BQ54" s="26" t="s">
        <v>304</v>
      </c>
      <c r="BR54" s="40">
        <v>2525821100</v>
      </c>
      <c r="BS54" s="44" t="s">
        <v>374</v>
      </c>
      <c r="BT54" s="40" t="s">
        <v>998</v>
      </c>
      <c r="BU54" s="40" t="s">
        <v>921</v>
      </c>
      <c r="BV54" s="43"/>
      <c r="BW54" s="44"/>
      <c r="BX54" s="26" t="s">
        <v>306</v>
      </c>
      <c r="BY54" s="44" t="s">
        <v>203</v>
      </c>
      <c r="BZ54" s="44"/>
      <c r="CA54" s="49" t="s">
        <v>376</v>
      </c>
      <c r="CB54" s="38" t="s">
        <v>1257</v>
      </c>
      <c r="CC54" s="38" t="s">
        <v>1257</v>
      </c>
      <c r="CD54" s="44"/>
      <c r="CE54" s="44"/>
      <c r="CF54" s="44"/>
      <c r="CG54" s="26" t="s">
        <v>370</v>
      </c>
      <c r="CH54" s="35">
        <v>46112</v>
      </c>
      <c r="CI54" s="44"/>
    </row>
    <row r="55" spans="1:87" s="25" customFormat="1" ht="45" x14ac:dyDescent="0.25">
      <c r="A55" s="26">
        <f>A54</f>
        <v>2026</v>
      </c>
      <c r="B55" s="27">
        <v>46023</v>
      </c>
      <c r="C55" s="27">
        <v>46112</v>
      </c>
      <c r="D55" s="26" t="s">
        <v>193</v>
      </c>
      <c r="E55" s="26" t="s">
        <v>195</v>
      </c>
      <c r="F55" s="44" t="s">
        <v>200</v>
      </c>
      <c r="G55" s="40" t="s">
        <v>961</v>
      </c>
      <c r="H55" s="44"/>
      <c r="I55" s="44" t="s">
        <v>362</v>
      </c>
      <c r="J55" s="39" t="s">
        <v>1170</v>
      </c>
      <c r="K55" s="29">
        <v>47</v>
      </c>
      <c r="L55" s="44"/>
      <c r="M55" s="44"/>
      <c r="N55" s="40" t="s">
        <v>922</v>
      </c>
      <c r="O55" s="29">
        <v>47</v>
      </c>
      <c r="P55" s="44"/>
      <c r="Q55" s="44"/>
      <c r="R55" s="44"/>
      <c r="S55" s="44"/>
      <c r="T55" s="44"/>
      <c r="U55" s="44"/>
      <c r="V55" s="44"/>
      <c r="W55" s="40" t="s">
        <v>1080</v>
      </c>
      <c r="X55" s="44" t="s">
        <v>693</v>
      </c>
      <c r="Y55" s="44" t="s">
        <v>748</v>
      </c>
      <c r="Z55" s="26" t="s">
        <v>204</v>
      </c>
      <c r="AA55" s="40"/>
      <c r="AB55" s="44"/>
      <c r="AC55" s="44" t="s">
        <v>391</v>
      </c>
      <c r="AD55" s="44"/>
      <c r="AE55" s="44"/>
      <c r="AF55" s="44"/>
      <c r="AG55" s="44"/>
      <c r="AH55" s="44"/>
      <c r="AI55" s="44"/>
      <c r="AJ55" s="44"/>
      <c r="AK55" s="44"/>
      <c r="AL55" s="44"/>
      <c r="AM55" s="44"/>
      <c r="AN55" s="44"/>
      <c r="AO55" s="44"/>
      <c r="AP55" s="44"/>
      <c r="AQ55" s="44"/>
      <c r="AR55" s="44"/>
      <c r="AS55" s="44"/>
      <c r="AT55" s="44"/>
      <c r="AU55" s="44" t="s">
        <v>369</v>
      </c>
      <c r="AV55" s="44" t="s">
        <v>370</v>
      </c>
      <c r="AW55" s="44" t="s">
        <v>370</v>
      </c>
      <c r="AX55" s="44" t="s">
        <v>370</v>
      </c>
      <c r="AY55" s="40" t="s">
        <v>961</v>
      </c>
      <c r="AZ55" s="63">
        <v>45939</v>
      </c>
      <c r="BA55" s="63">
        <v>45946</v>
      </c>
      <c r="BB55" s="63">
        <v>46035</v>
      </c>
      <c r="BC55" s="65">
        <v>1790608.24</v>
      </c>
      <c r="BD55" s="66">
        <v>2077105.56</v>
      </c>
      <c r="BE55" s="44"/>
      <c r="BF55" s="44"/>
      <c r="BG55" s="26" t="s">
        <v>371</v>
      </c>
      <c r="BH55" s="44" t="s">
        <v>372</v>
      </c>
      <c r="BI55" s="44" t="s">
        <v>373</v>
      </c>
      <c r="BJ55" s="40" t="s">
        <v>922</v>
      </c>
      <c r="BK55" s="44"/>
      <c r="BL55" s="63">
        <v>45946</v>
      </c>
      <c r="BM55" s="63">
        <v>46035</v>
      </c>
      <c r="BN55" s="34" t="s">
        <v>1193</v>
      </c>
      <c r="BO55" s="44"/>
      <c r="BP55" s="67">
        <v>47</v>
      </c>
      <c r="BQ55" s="26" t="s">
        <v>304</v>
      </c>
      <c r="BR55" s="44">
        <v>2525821100</v>
      </c>
      <c r="BS55" s="44" t="s">
        <v>374</v>
      </c>
      <c r="BT55" s="40" t="s">
        <v>431</v>
      </c>
      <c r="BU55" s="40" t="s">
        <v>922</v>
      </c>
      <c r="BV55" s="43"/>
      <c r="BW55" s="44"/>
      <c r="BX55" s="26" t="s">
        <v>306</v>
      </c>
      <c r="BY55" s="26" t="s">
        <v>203</v>
      </c>
      <c r="BZ55" s="44"/>
      <c r="CA55" s="49" t="s">
        <v>376</v>
      </c>
      <c r="CB55" s="39" t="s">
        <v>1257</v>
      </c>
      <c r="CC55" s="39" t="s">
        <v>1257</v>
      </c>
      <c r="CD55" s="44"/>
      <c r="CE55" s="44"/>
      <c r="CF55" s="44"/>
      <c r="CG55" s="26" t="s">
        <v>370</v>
      </c>
      <c r="CH55" s="35">
        <v>46112</v>
      </c>
      <c r="CI55" s="44"/>
    </row>
    <row r="56" spans="1:87" s="25" customFormat="1" ht="45" x14ac:dyDescent="0.25">
      <c r="A56" s="26">
        <f>A55</f>
        <v>2026</v>
      </c>
      <c r="B56" s="27">
        <v>46023</v>
      </c>
      <c r="C56" s="27">
        <v>46112</v>
      </c>
      <c r="D56" s="26" t="s">
        <v>193</v>
      </c>
      <c r="E56" s="26" t="s">
        <v>195</v>
      </c>
      <c r="F56" s="44" t="s">
        <v>200</v>
      </c>
      <c r="G56" s="44" t="s">
        <v>962</v>
      </c>
      <c r="H56" s="44"/>
      <c r="I56" s="44" t="s">
        <v>362</v>
      </c>
      <c r="J56" s="39" t="s">
        <v>1170</v>
      </c>
      <c r="K56" s="29">
        <v>48</v>
      </c>
      <c r="L56" s="44"/>
      <c r="M56" s="44"/>
      <c r="N56" s="40" t="s">
        <v>923</v>
      </c>
      <c r="O56" s="29">
        <v>48</v>
      </c>
      <c r="P56" s="44"/>
      <c r="Q56" s="44"/>
      <c r="R56" s="44"/>
      <c r="S56" s="44"/>
      <c r="T56" s="44"/>
      <c r="U56" s="44"/>
      <c r="V56" s="44"/>
      <c r="W56" s="44" t="s">
        <v>530</v>
      </c>
      <c r="X56" s="44" t="s">
        <v>1038</v>
      </c>
      <c r="Y56" s="44" t="s">
        <v>1039</v>
      </c>
      <c r="Z56" s="26" t="s">
        <v>204</v>
      </c>
      <c r="AA56" s="44"/>
      <c r="AB56" s="44"/>
      <c r="AC56" s="49"/>
      <c r="AD56" s="44"/>
      <c r="AE56" s="44"/>
      <c r="AF56" s="44"/>
      <c r="AG56" s="44"/>
      <c r="AH56" s="44"/>
      <c r="AI56" s="44"/>
      <c r="AJ56" s="44"/>
      <c r="AK56" s="44"/>
      <c r="AL56" s="44"/>
      <c r="AM56" s="44"/>
      <c r="AN56" s="44"/>
      <c r="AO56" s="44"/>
      <c r="AP56" s="44"/>
      <c r="AQ56" s="44"/>
      <c r="AR56" s="44"/>
      <c r="AS56" s="44"/>
      <c r="AT56" s="44"/>
      <c r="AU56" s="44" t="s">
        <v>369</v>
      </c>
      <c r="AV56" s="44" t="s">
        <v>370</v>
      </c>
      <c r="AW56" s="44" t="s">
        <v>370</v>
      </c>
      <c r="AX56" s="44" t="s">
        <v>370</v>
      </c>
      <c r="AY56" s="44" t="s">
        <v>962</v>
      </c>
      <c r="AZ56" s="62">
        <v>45958</v>
      </c>
      <c r="BA56" s="63">
        <v>45968</v>
      </c>
      <c r="BB56" s="63">
        <v>46057</v>
      </c>
      <c r="BC56" s="65">
        <v>2518763.15</v>
      </c>
      <c r="BD56" s="66">
        <v>2921765.25</v>
      </c>
      <c r="BE56" s="44"/>
      <c r="BF56" s="44"/>
      <c r="BG56" s="26" t="s">
        <v>371</v>
      </c>
      <c r="BH56" s="44" t="s">
        <v>372</v>
      </c>
      <c r="BI56" s="44" t="s">
        <v>373</v>
      </c>
      <c r="BJ56" s="40" t="s">
        <v>923</v>
      </c>
      <c r="BK56" s="44"/>
      <c r="BL56" s="63">
        <v>45968</v>
      </c>
      <c r="BM56" s="63">
        <v>46057</v>
      </c>
      <c r="BN56" s="34" t="s">
        <v>1194</v>
      </c>
      <c r="BO56" s="44"/>
      <c r="BP56" s="67">
        <v>48</v>
      </c>
      <c r="BQ56" s="26" t="s">
        <v>304</v>
      </c>
      <c r="BR56" s="44" t="s">
        <v>1165</v>
      </c>
      <c r="BS56" s="44" t="s">
        <v>1071</v>
      </c>
      <c r="BT56" s="40" t="s">
        <v>431</v>
      </c>
      <c r="BU56" s="40" t="s">
        <v>923</v>
      </c>
      <c r="BV56" s="43"/>
      <c r="BW56" s="44"/>
      <c r="BX56" s="26" t="s">
        <v>306</v>
      </c>
      <c r="BY56" s="26" t="s">
        <v>203</v>
      </c>
      <c r="BZ56" s="44"/>
      <c r="CA56" s="49" t="s">
        <v>376</v>
      </c>
      <c r="CB56" s="39" t="s">
        <v>1257</v>
      </c>
      <c r="CC56" s="39" t="s">
        <v>1257</v>
      </c>
      <c r="CD56" s="44"/>
      <c r="CE56" s="44"/>
      <c r="CF56" s="44"/>
      <c r="CG56" s="26" t="s">
        <v>370</v>
      </c>
      <c r="CH56" s="35">
        <v>46112</v>
      </c>
      <c r="CI56" s="44"/>
    </row>
    <row r="57" spans="1:87" s="25" customFormat="1" ht="45" x14ac:dyDescent="0.25">
      <c r="A57" s="26">
        <f>A56</f>
        <v>2026</v>
      </c>
      <c r="B57" s="27">
        <v>46023</v>
      </c>
      <c r="C57" s="27">
        <v>46112</v>
      </c>
      <c r="D57" s="26" t="s">
        <v>193</v>
      </c>
      <c r="E57" s="26" t="s">
        <v>195</v>
      </c>
      <c r="F57" s="44" t="s">
        <v>200</v>
      </c>
      <c r="G57" s="44" t="s">
        <v>963</v>
      </c>
      <c r="H57" s="44"/>
      <c r="I57" s="44" t="s">
        <v>362</v>
      </c>
      <c r="J57" s="39" t="s">
        <v>1170</v>
      </c>
      <c r="K57" s="29">
        <v>49</v>
      </c>
      <c r="L57" s="44"/>
      <c r="M57" s="44"/>
      <c r="N57" s="40" t="s">
        <v>924</v>
      </c>
      <c r="O57" s="29">
        <v>49</v>
      </c>
      <c r="P57" s="44"/>
      <c r="Q57" s="44"/>
      <c r="R57" s="44"/>
      <c r="S57" s="44"/>
      <c r="T57" s="44"/>
      <c r="U57" s="44"/>
      <c r="V57" s="44"/>
      <c r="W57" s="44"/>
      <c r="X57" s="44"/>
      <c r="Y57" s="44"/>
      <c r="Z57" s="26"/>
      <c r="AA57" s="44" t="s">
        <v>706</v>
      </c>
      <c r="AB57" s="30">
        <v>49</v>
      </c>
      <c r="AC57" s="26" t="s">
        <v>707</v>
      </c>
      <c r="AD57" s="26" t="s">
        <v>207</v>
      </c>
      <c r="AE57" s="26" t="s">
        <v>708</v>
      </c>
      <c r="AF57" s="26" t="s">
        <v>709</v>
      </c>
      <c r="AG57" s="26"/>
      <c r="AH57" s="26" t="s">
        <v>237</v>
      </c>
      <c r="AI57" s="26" t="s">
        <v>710</v>
      </c>
      <c r="AJ57" s="26">
        <v>15</v>
      </c>
      <c r="AK57" s="26" t="s">
        <v>274</v>
      </c>
      <c r="AL57" s="26">
        <v>15</v>
      </c>
      <c r="AM57" s="26" t="s">
        <v>274</v>
      </c>
      <c r="AN57" s="26">
        <v>11</v>
      </c>
      <c r="AO57" s="26" t="s">
        <v>274</v>
      </c>
      <c r="AP57" s="26">
        <v>36256</v>
      </c>
      <c r="AQ57" s="26" t="s">
        <v>368</v>
      </c>
      <c r="AR57" s="26" t="s">
        <v>368</v>
      </c>
      <c r="AS57" s="26" t="s">
        <v>368</v>
      </c>
      <c r="AT57" s="26" t="s">
        <v>368</v>
      </c>
      <c r="AU57" s="44" t="s">
        <v>369</v>
      </c>
      <c r="AV57" s="44" t="s">
        <v>370</v>
      </c>
      <c r="AW57" s="44" t="s">
        <v>370</v>
      </c>
      <c r="AX57" s="44" t="s">
        <v>370</v>
      </c>
      <c r="AY57" s="44" t="s">
        <v>963</v>
      </c>
      <c r="AZ57" s="63">
        <v>45959</v>
      </c>
      <c r="BA57" s="63">
        <v>45964</v>
      </c>
      <c r="BB57" s="63">
        <v>45978</v>
      </c>
      <c r="BC57" s="68">
        <v>161953.82</v>
      </c>
      <c r="BD57" s="68">
        <v>161953.82</v>
      </c>
      <c r="BE57" s="44"/>
      <c r="BF57" s="44"/>
      <c r="BG57" s="26" t="s">
        <v>371</v>
      </c>
      <c r="BH57" s="44" t="s">
        <v>372</v>
      </c>
      <c r="BI57" s="44" t="s">
        <v>373</v>
      </c>
      <c r="BJ57" s="40" t="s">
        <v>924</v>
      </c>
      <c r="BK57" s="44"/>
      <c r="BL57" s="63">
        <v>45964</v>
      </c>
      <c r="BM57" s="63">
        <v>45978</v>
      </c>
      <c r="BN57" s="34" t="s">
        <v>1195</v>
      </c>
      <c r="BO57" s="44"/>
      <c r="BP57" s="67">
        <v>49</v>
      </c>
      <c r="BQ57" s="26" t="s">
        <v>304</v>
      </c>
      <c r="BR57" s="44">
        <v>2525821100</v>
      </c>
      <c r="BS57" s="44" t="s">
        <v>374</v>
      </c>
      <c r="BT57" s="40" t="s">
        <v>999</v>
      </c>
      <c r="BU57" s="40" t="s">
        <v>924</v>
      </c>
      <c r="BV57" s="43"/>
      <c r="BW57" s="44"/>
      <c r="BX57" s="26" t="s">
        <v>306</v>
      </c>
      <c r="BY57" s="26" t="s">
        <v>203</v>
      </c>
      <c r="BZ57" s="44"/>
      <c r="CA57" s="49" t="s">
        <v>376</v>
      </c>
      <c r="CB57" s="38" t="s">
        <v>1257</v>
      </c>
      <c r="CC57" s="38" t="s">
        <v>1257</v>
      </c>
      <c r="CD57" s="44"/>
      <c r="CE57" s="34" t="s">
        <v>1267</v>
      </c>
      <c r="CF57" s="44"/>
      <c r="CG57" s="26" t="s">
        <v>370</v>
      </c>
      <c r="CH57" s="35">
        <v>46112</v>
      </c>
      <c r="CI57" s="44"/>
    </row>
    <row r="58" spans="1:87" s="25" customFormat="1" ht="45" x14ac:dyDescent="0.25">
      <c r="A58" s="26">
        <v>2026</v>
      </c>
      <c r="B58" s="27">
        <v>46023</v>
      </c>
      <c r="C58" s="27">
        <v>46112</v>
      </c>
      <c r="D58" s="26" t="s">
        <v>193</v>
      </c>
      <c r="E58" s="26" t="s">
        <v>195</v>
      </c>
      <c r="F58" s="44" t="s">
        <v>200</v>
      </c>
      <c r="G58" s="40" t="s">
        <v>964</v>
      </c>
      <c r="H58" s="44"/>
      <c r="I58" s="44" t="s">
        <v>362</v>
      </c>
      <c r="J58" s="39" t="s">
        <v>1170</v>
      </c>
      <c r="K58" s="29">
        <v>50</v>
      </c>
      <c r="L58" s="44"/>
      <c r="M58" s="44"/>
      <c r="N58" s="44" t="s">
        <v>925</v>
      </c>
      <c r="O58" s="29">
        <v>50</v>
      </c>
      <c r="P58" s="44"/>
      <c r="Q58" s="44"/>
      <c r="R58" s="44"/>
      <c r="S58" s="44"/>
      <c r="T58" s="44"/>
      <c r="U58" s="44"/>
      <c r="V58" s="44"/>
      <c r="W58" s="40"/>
      <c r="X58" s="44"/>
      <c r="Y58" s="44"/>
      <c r="Z58" s="26"/>
      <c r="AA58" s="40" t="s">
        <v>1121</v>
      </c>
      <c r="AB58" s="30">
        <v>50</v>
      </c>
      <c r="AC58" s="26" t="s">
        <v>701</v>
      </c>
      <c r="AD58" s="26" t="s">
        <v>212</v>
      </c>
      <c r="AE58" s="26" t="s">
        <v>702</v>
      </c>
      <c r="AF58" s="26">
        <v>214</v>
      </c>
      <c r="AG58" s="26"/>
      <c r="AH58" s="26" t="s">
        <v>237</v>
      </c>
      <c r="AI58" s="26" t="s">
        <v>703</v>
      </c>
      <c r="AJ58" s="26">
        <v>20</v>
      </c>
      <c r="AK58" s="26" t="s">
        <v>438</v>
      </c>
      <c r="AL58" s="26">
        <v>20</v>
      </c>
      <c r="AM58" s="26" t="s">
        <v>438</v>
      </c>
      <c r="AN58" s="26">
        <v>11</v>
      </c>
      <c r="AO58" s="26" t="s">
        <v>274</v>
      </c>
      <c r="AP58" s="26">
        <v>38434</v>
      </c>
      <c r="AQ58" s="26" t="s">
        <v>372</v>
      </c>
      <c r="AR58" s="26" t="s">
        <v>372</v>
      </c>
      <c r="AS58" s="26" t="s">
        <v>368</v>
      </c>
      <c r="AT58" s="26" t="s">
        <v>372</v>
      </c>
      <c r="AU58" s="44" t="s">
        <v>369</v>
      </c>
      <c r="AV58" s="44" t="s">
        <v>370</v>
      </c>
      <c r="AW58" s="44" t="s">
        <v>370</v>
      </c>
      <c r="AX58" s="44" t="s">
        <v>370</v>
      </c>
      <c r="AY58" s="40" t="s">
        <v>964</v>
      </c>
      <c r="AZ58" s="62">
        <v>45964</v>
      </c>
      <c r="BA58" s="63">
        <v>45971</v>
      </c>
      <c r="BB58" s="63">
        <v>46060</v>
      </c>
      <c r="BC58" s="65">
        <v>2127547.27</v>
      </c>
      <c r="BD58" s="69">
        <v>2467954.83</v>
      </c>
      <c r="BE58" s="44"/>
      <c r="BF58" s="44"/>
      <c r="BG58" s="26" t="s">
        <v>371</v>
      </c>
      <c r="BH58" s="44" t="s">
        <v>372</v>
      </c>
      <c r="BI58" s="44" t="s">
        <v>373</v>
      </c>
      <c r="BJ58" s="44" t="s">
        <v>925</v>
      </c>
      <c r="BK58" s="44"/>
      <c r="BL58" s="63">
        <v>45971</v>
      </c>
      <c r="BM58" s="63">
        <v>46060</v>
      </c>
      <c r="BN58" s="70" t="s">
        <v>1196</v>
      </c>
      <c r="BO58" s="44"/>
      <c r="BP58" s="67">
        <v>50</v>
      </c>
      <c r="BQ58" s="26" t="s">
        <v>304</v>
      </c>
      <c r="BR58" s="44" t="s">
        <v>1165</v>
      </c>
      <c r="BS58" s="44" t="s">
        <v>1071</v>
      </c>
      <c r="BT58" s="40" t="s">
        <v>431</v>
      </c>
      <c r="BU58" s="44" t="s">
        <v>925</v>
      </c>
      <c r="BV58" s="43"/>
      <c r="BW58" s="44"/>
      <c r="BX58" s="26" t="s">
        <v>306</v>
      </c>
      <c r="BY58" s="26" t="s">
        <v>203</v>
      </c>
      <c r="BZ58" s="44"/>
      <c r="CA58" s="49" t="s">
        <v>376</v>
      </c>
      <c r="CB58" s="39" t="s">
        <v>1257</v>
      </c>
      <c r="CC58" s="39" t="s">
        <v>1257</v>
      </c>
      <c r="CD58" s="44"/>
      <c r="CE58" s="44"/>
      <c r="CF58" s="44"/>
      <c r="CG58" s="26" t="s">
        <v>370</v>
      </c>
      <c r="CH58" s="35">
        <v>46112</v>
      </c>
      <c r="CI58" s="44"/>
    </row>
    <row r="59" spans="1:87" s="25" customFormat="1" ht="45" x14ac:dyDescent="0.25">
      <c r="A59" s="26">
        <f>A58</f>
        <v>2026</v>
      </c>
      <c r="B59" s="27">
        <v>46023</v>
      </c>
      <c r="C59" s="27">
        <v>46112</v>
      </c>
      <c r="D59" s="26" t="s">
        <v>193</v>
      </c>
      <c r="E59" s="26" t="s">
        <v>195</v>
      </c>
      <c r="F59" s="44" t="s">
        <v>200</v>
      </c>
      <c r="G59" s="61" t="s">
        <v>965</v>
      </c>
      <c r="H59" s="44"/>
      <c r="I59" s="44" t="s">
        <v>362</v>
      </c>
      <c r="J59" s="39" t="s">
        <v>1170</v>
      </c>
      <c r="K59" s="29">
        <v>51</v>
      </c>
      <c r="L59" s="44"/>
      <c r="M59" s="44"/>
      <c r="N59" s="40" t="s">
        <v>926</v>
      </c>
      <c r="O59" s="29">
        <v>51</v>
      </c>
      <c r="P59" s="44"/>
      <c r="Q59" s="44"/>
      <c r="R59" s="44"/>
      <c r="S59" s="44"/>
      <c r="T59" s="44"/>
      <c r="U59" s="44"/>
      <c r="V59" s="44"/>
      <c r="W59" s="44" t="s">
        <v>1080</v>
      </c>
      <c r="X59" s="44" t="s">
        <v>533</v>
      </c>
      <c r="Y59" s="44" t="s">
        <v>748</v>
      </c>
      <c r="Z59" s="26" t="s">
        <v>204</v>
      </c>
      <c r="AA59" s="44"/>
      <c r="AB59" s="44"/>
      <c r="AC59" s="44" t="s">
        <v>391</v>
      </c>
      <c r="AD59" s="44"/>
      <c r="AE59" s="44"/>
      <c r="AF59" s="44"/>
      <c r="AG59" s="44"/>
      <c r="AH59" s="44"/>
      <c r="AI59" s="44"/>
      <c r="AJ59" s="44"/>
      <c r="AK59" s="44"/>
      <c r="AL59" s="44"/>
      <c r="AM59" s="44"/>
      <c r="AN59" s="44"/>
      <c r="AO59" s="44"/>
      <c r="AP59" s="44"/>
      <c r="AQ59" s="44"/>
      <c r="AR59" s="44"/>
      <c r="AS59" s="44"/>
      <c r="AT59" s="44"/>
      <c r="AU59" s="44" t="s">
        <v>369</v>
      </c>
      <c r="AV59" s="44" t="s">
        <v>370</v>
      </c>
      <c r="AW59" s="44" t="s">
        <v>370</v>
      </c>
      <c r="AX59" s="44" t="s">
        <v>370</v>
      </c>
      <c r="AY59" s="61" t="s">
        <v>965</v>
      </c>
      <c r="AZ59" s="62">
        <v>45967</v>
      </c>
      <c r="BA59" s="63">
        <v>45974</v>
      </c>
      <c r="BB59" s="63">
        <v>46033</v>
      </c>
      <c r="BC59" s="65">
        <v>768308.4</v>
      </c>
      <c r="BD59" s="68">
        <v>891237.74</v>
      </c>
      <c r="BE59" s="44"/>
      <c r="BF59" s="44"/>
      <c r="BG59" s="26" t="s">
        <v>371</v>
      </c>
      <c r="BH59" s="44" t="s">
        <v>372</v>
      </c>
      <c r="BI59" s="44" t="s">
        <v>373</v>
      </c>
      <c r="BJ59" s="40" t="s">
        <v>926</v>
      </c>
      <c r="BK59" s="44"/>
      <c r="BL59" s="63">
        <v>45974</v>
      </c>
      <c r="BM59" s="63">
        <v>46033</v>
      </c>
      <c r="BN59" s="34" t="s">
        <v>1197</v>
      </c>
      <c r="BO59" s="44"/>
      <c r="BP59" s="67">
        <v>51</v>
      </c>
      <c r="BQ59" s="26" t="s">
        <v>304</v>
      </c>
      <c r="BR59" s="44">
        <v>2525821100</v>
      </c>
      <c r="BS59" s="44" t="s">
        <v>374</v>
      </c>
      <c r="BT59" s="40" t="s">
        <v>431</v>
      </c>
      <c r="BU59" s="40" t="s">
        <v>926</v>
      </c>
      <c r="BV59" s="43"/>
      <c r="BW59" s="44"/>
      <c r="BX59" s="26" t="s">
        <v>306</v>
      </c>
      <c r="BY59" s="26" t="s">
        <v>203</v>
      </c>
      <c r="BZ59" s="44"/>
      <c r="CA59" s="49" t="s">
        <v>376</v>
      </c>
      <c r="CB59" s="39" t="s">
        <v>1257</v>
      </c>
      <c r="CC59" s="39" t="s">
        <v>1257</v>
      </c>
      <c r="CD59" s="44"/>
      <c r="CE59" s="44"/>
      <c r="CF59" s="44"/>
      <c r="CG59" s="26" t="s">
        <v>370</v>
      </c>
      <c r="CH59" s="35">
        <v>46112</v>
      </c>
      <c r="CI59" s="44"/>
    </row>
    <row r="60" spans="1:87" s="25" customFormat="1" ht="45" x14ac:dyDescent="0.25">
      <c r="A60" s="26">
        <f>A59</f>
        <v>2026</v>
      </c>
      <c r="B60" s="27">
        <v>46023</v>
      </c>
      <c r="C60" s="27">
        <v>46112</v>
      </c>
      <c r="D60" s="26" t="s">
        <v>193</v>
      </c>
      <c r="E60" s="26" t="s">
        <v>195</v>
      </c>
      <c r="F60" s="44" t="s">
        <v>200</v>
      </c>
      <c r="G60" s="61" t="s">
        <v>966</v>
      </c>
      <c r="H60" s="44"/>
      <c r="I60" s="44" t="s">
        <v>362</v>
      </c>
      <c r="J60" s="39" t="s">
        <v>1170</v>
      </c>
      <c r="K60" s="29">
        <v>52</v>
      </c>
      <c r="L60" s="44"/>
      <c r="M60" s="44"/>
      <c r="N60" s="40" t="s">
        <v>927</v>
      </c>
      <c r="O60" s="29">
        <v>52</v>
      </c>
      <c r="P60" s="44"/>
      <c r="Q60" s="44"/>
      <c r="R60" s="44"/>
      <c r="S60" s="44"/>
      <c r="T60" s="44"/>
      <c r="U60" s="44"/>
      <c r="V60" s="44"/>
      <c r="W60" s="44"/>
      <c r="X60" s="44"/>
      <c r="Y60" s="44"/>
      <c r="Z60" s="26"/>
      <c r="AA60" s="44" t="s">
        <v>1034</v>
      </c>
      <c r="AB60" s="30">
        <v>52</v>
      </c>
      <c r="AC60" s="26" t="s">
        <v>429</v>
      </c>
      <c r="AD60" s="26" t="s">
        <v>220</v>
      </c>
      <c r="AE60" s="26" t="s">
        <v>443</v>
      </c>
      <c r="AF60" s="26">
        <v>330</v>
      </c>
      <c r="AG60" s="26"/>
      <c r="AH60" s="26" t="s">
        <v>246</v>
      </c>
      <c r="AI60" s="26" t="s">
        <v>444</v>
      </c>
      <c r="AJ60" s="26">
        <v>20</v>
      </c>
      <c r="AK60" s="26" t="s">
        <v>438</v>
      </c>
      <c r="AL60" s="26">
        <v>20</v>
      </c>
      <c r="AM60" s="26" t="s">
        <v>438</v>
      </c>
      <c r="AN60" s="26">
        <v>11</v>
      </c>
      <c r="AO60" s="26" t="s">
        <v>274</v>
      </c>
      <c r="AP60" s="26">
        <v>37296</v>
      </c>
      <c r="AQ60" s="26" t="s">
        <v>368</v>
      </c>
      <c r="AR60" s="26" t="s">
        <v>368</v>
      </c>
      <c r="AS60" s="26" t="s">
        <v>368</v>
      </c>
      <c r="AT60" s="26" t="s">
        <v>368</v>
      </c>
      <c r="AU60" s="44" t="s">
        <v>369</v>
      </c>
      <c r="AV60" s="44" t="s">
        <v>370</v>
      </c>
      <c r="AW60" s="44" t="s">
        <v>370</v>
      </c>
      <c r="AX60" s="44" t="s">
        <v>370</v>
      </c>
      <c r="AY60" s="61" t="s">
        <v>966</v>
      </c>
      <c r="AZ60" s="63">
        <v>45967</v>
      </c>
      <c r="BA60" s="63">
        <v>45974</v>
      </c>
      <c r="BB60" s="63">
        <v>46063</v>
      </c>
      <c r="BC60" s="65">
        <v>1762222.34</v>
      </c>
      <c r="BD60" s="68">
        <v>2044177.91</v>
      </c>
      <c r="BE60" s="44"/>
      <c r="BF60" s="44"/>
      <c r="BG60" s="26" t="s">
        <v>371</v>
      </c>
      <c r="BH60" s="44" t="s">
        <v>372</v>
      </c>
      <c r="BI60" s="44" t="s">
        <v>373</v>
      </c>
      <c r="BJ60" s="40" t="s">
        <v>927</v>
      </c>
      <c r="BK60" s="44"/>
      <c r="BL60" s="63">
        <v>45974</v>
      </c>
      <c r="BM60" s="63">
        <v>46063</v>
      </c>
      <c r="BN60" s="34" t="s">
        <v>1198</v>
      </c>
      <c r="BO60" s="44"/>
      <c r="BP60" s="67">
        <v>52</v>
      </c>
      <c r="BQ60" s="26" t="s">
        <v>304</v>
      </c>
      <c r="BR60" s="44" t="s">
        <v>1165</v>
      </c>
      <c r="BS60" s="44" t="s">
        <v>1071</v>
      </c>
      <c r="BT60" s="40" t="s">
        <v>1000</v>
      </c>
      <c r="BU60" s="40" t="s">
        <v>927</v>
      </c>
      <c r="BV60" s="43"/>
      <c r="BW60" s="44"/>
      <c r="BX60" s="26" t="s">
        <v>306</v>
      </c>
      <c r="BY60" s="26" t="s">
        <v>203</v>
      </c>
      <c r="BZ60" s="44"/>
      <c r="CA60" s="49" t="s">
        <v>376</v>
      </c>
      <c r="CB60" s="38" t="s">
        <v>1257</v>
      </c>
      <c r="CC60" s="38" t="s">
        <v>1257</v>
      </c>
      <c r="CD60" s="44"/>
      <c r="CE60" s="44"/>
      <c r="CF60" s="44"/>
      <c r="CG60" s="26" t="s">
        <v>370</v>
      </c>
      <c r="CH60" s="35">
        <v>46112</v>
      </c>
      <c r="CI60" s="44"/>
    </row>
    <row r="61" spans="1:87" s="25" customFormat="1" ht="105" x14ac:dyDescent="0.25">
      <c r="A61" s="26">
        <f>A60</f>
        <v>2026</v>
      </c>
      <c r="B61" s="27">
        <v>46023</v>
      </c>
      <c r="C61" s="27">
        <v>46112</v>
      </c>
      <c r="D61" s="26" t="s">
        <v>192</v>
      </c>
      <c r="E61" s="26" t="s">
        <v>195</v>
      </c>
      <c r="F61" s="44" t="s">
        <v>200</v>
      </c>
      <c r="G61" s="61" t="s">
        <v>967</v>
      </c>
      <c r="H61" s="44"/>
      <c r="I61" s="44" t="s">
        <v>362</v>
      </c>
      <c r="J61" s="39" t="s">
        <v>1170</v>
      </c>
      <c r="K61" s="29">
        <v>53</v>
      </c>
      <c r="L61" s="34" t="s">
        <v>1238</v>
      </c>
      <c r="M61" s="57">
        <v>45950</v>
      </c>
      <c r="N61" s="44" t="s">
        <v>928</v>
      </c>
      <c r="O61" s="29">
        <v>53</v>
      </c>
      <c r="P61" s="44"/>
      <c r="Q61" s="44"/>
      <c r="R61" s="30">
        <v>53</v>
      </c>
      <c r="S61" s="34" t="s">
        <v>1247</v>
      </c>
      <c r="T61" s="34" t="s">
        <v>1248</v>
      </c>
      <c r="U61" s="44"/>
      <c r="V61" s="34" t="s">
        <v>1249</v>
      </c>
      <c r="W61" s="40"/>
      <c r="X61" s="44"/>
      <c r="Y61" s="44"/>
      <c r="Z61" s="26"/>
      <c r="AA61" s="40" t="s">
        <v>610</v>
      </c>
      <c r="AB61" s="30">
        <v>53</v>
      </c>
      <c r="AC61" s="44" t="s">
        <v>428</v>
      </c>
      <c r="AD61" s="26" t="s">
        <v>212</v>
      </c>
      <c r="AE61" s="26" t="s">
        <v>441</v>
      </c>
      <c r="AF61" s="26">
        <v>17</v>
      </c>
      <c r="AG61" s="26"/>
      <c r="AH61" s="26" t="s">
        <v>237</v>
      </c>
      <c r="AI61" s="26" t="s">
        <v>442</v>
      </c>
      <c r="AJ61" s="26">
        <v>14</v>
      </c>
      <c r="AK61" s="26" t="s">
        <v>404</v>
      </c>
      <c r="AL61" s="26">
        <v>14</v>
      </c>
      <c r="AM61" s="26" t="s">
        <v>404</v>
      </c>
      <c r="AN61" s="26">
        <v>11</v>
      </c>
      <c r="AO61" s="26" t="s">
        <v>274</v>
      </c>
      <c r="AP61" s="26">
        <v>37806</v>
      </c>
      <c r="AQ61" s="26" t="s">
        <v>368</v>
      </c>
      <c r="AR61" s="26" t="s">
        <v>368</v>
      </c>
      <c r="AS61" s="26" t="s">
        <v>368</v>
      </c>
      <c r="AT61" s="26" t="s">
        <v>368</v>
      </c>
      <c r="AU61" s="44" t="s">
        <v>717</v>
      </c>
      <c r="AV61" s="44" t="s">
        <v>370</v>
      </c>
      <c r="AW61" s="44" t="s">
        <v>370</v>
      </c>
      <c r="AX61" s="44" t="s">
        <v>370</v>
      </c>
      <c r="AY61" s="61" t="s">
        <v>967</v>
      </c>
      <c r="AZ61" s="57">
        <v>45971</v>
      </c>
      <c r="BA61" s="57">
        <v>45978</v>
      </c>
      <c r="BB61" s="57">
        <v>46082</v>
      </c>
      <c r="BC61" s="65">
        <v>3956616.9</v>
      </c>
      <c r="BD61" s="68">
        <v>4589675.5999999996</v>
      </c>
      <c r="BE61" s="44"/>
      <c r="BF61" s="44"/>
      <c r="BG61" s="26" t="s">
        <v>371</v>
      </c>
      <c r="BH61" s="44" t="s">
        <v>372</v>
      </c>
      <c r="BI61" s="44" t="s">
        <v>373</v>
      </c>
      <c r="BJ61" s="44" t="s">
        <v>928</v>
      </c>
      <c r="BK61" s="44"/>
      <c r="BL61" s="57">
        <v>45978</v>
      </c>
      <c r="BM61" s="57">
        <v>46082</v>
      </c>
      <c r="BN61" s="34" t="s">
        <v>1199</v>
      </c>
      <c r="BO61" s="44"/>
      <c r="BP61" s="67">
        <v>53</v>
      </c>
      <c r="BQ61" s="44" t="s">
        <v>304</v>
      </c>
      <c r="BR61" s="44">
        <v>2525821100</v>
      </c>
      <c r="BS61" s="44" t="s">
        <v>374</v>
      </c>
      <c r="BT61" s="44" t="s">
        <v>462</v>
      </c>
      <c r="BU61" s="44" t="s">
        <v>928</v>
      </c>
      <c r="BV61" s="34" t="s">
        <v>1256</v>
      </c>
      <c r="BW61" s="44"/>
      <c r="BX61" s="26" t="s">
        <v>306</v>
      </c>
      <c r="BY61" s="26" t="s">
        <v>203</v>
      </c>
      <c r="BZ61" s="44"/>
      <c r="CA61" s="49" t="s">
        <v>376</v>
      </c>
      <c r="CB61" s="39" t="s">
        <v>1257</v>
      </c>
      <c r="CC61" s="39" t="s">
        <v>1257</v>
      </c>
      <c r="CD61" s="44"/>
      <c r="CE61" s="44"/>
      <c r="CF61" s="44"/>
      <c r="CG61" s="26" t="s">
        <v>370</v>
      </c>
      <c r="CH61" s="35">
        <v>46112</v>
      </c>
      <c r="CI61" s="44"/>
    </row>
    <row r="62" spans="1:87" s="25" customFormat="1" ht="45" x14ac:dyDescent="0.25">
      <c r="A62" s="26">
        <f>A61</f>
        <v>2026</v>
      </c>
      <c r="B62" s="27">
        <v>46023</v>
      </c>
      <c r="C62" s="27">
        <v>46112</v>
      </c>
      <c r="D62" s="26" t="s">
        <v>193</v>
      </c>
      <c r="E62" s="26" t="s">
        <v>195</v>
      </c>
      <c r="F62" s="44" t="s">
        <v>200</v>
      </c>
      <c r="G62" s="61" t="s">
        <v>968</v>
      </c>
      <c r="H62" s="44"/>
      <c r="I62" s="44" t="s">
        <v>362</v>
      </c>
      <c r="J62" s="39" t="s">
        <v>1170</v>
      </c>
      <c r="K62" s="29">
        <v>54</v>
      </c>
      <c r="L62" s="44"/>
      <c r="M62" s="44"/>
      <c r="N62" s="44" t="s">
        <v>929</v>
      </c>
      <c r="O62" s="29">
        <v>54</v>
      </c>
      <c r="P62" s="44"/>
      <c r="Q62" s="44"/>
      <c r="R62" s="44"/>
      <c r="S62" s="44"/>
      <c r="T62" s="44"/>
      <c r="U62" s="44"/>
      <c r="V62" s="44"/>
      <c r="W62" s="44"/>
      <c r="X62" s="44"/>
      <c r="Y62" s="44"/>
      <c r="Z62" s="26"/>
      <c r="AA62" s="49" t="s">
        <v>502</v>
      </c>
      <c r="AB62" s="30">
        <v>54</v>
      </c>
      <c r="AC62" s="26" t="s">
        <v>386</v>
      </c>
      <c r="AD62" s="26" t="s">
        <v>212</v>
      </c>
      <c r="AE62" s="26" t="s">
        <v>392</v>
      </c>
      <c r="AF62" s="26">
        <v>7</v>
      </c>
      <c r="AG62" s="26"/>
      <c r="AH62" s="26" t="s">
        <v>237</v>
      </c>
      <c r="AI62" s="26" t="s">
        <v>392</v>
      </c>
      <c r="AJ62" s="26">
        <v>22</v>
      </c>
      <c r="AK62" s="26" t="s">
        <v>394</v>
      </c>
      <c r="AL62" s="26">
        <v>22</v>
      </c>
      <c r="AM62" s="26" t="s">
        <v>394</v>
      </c>
      <c r="AN62" s="26">
        <v>11</v>
      </c>
      <c r="AO62" s="26" t="s">
        <v>274</v>
      </c>
      <c r="AP62" s="26">
        <v>37630</v>
      </c>
      <c r="AQ62" s="26" t="s">
        <v>368</v>
      </c>
      <c r="AR62" s="26" t="s">
        <v>368</v>
      </c>
      <c r="AS62" s="26" t="s">
        <v>368</v>
      </c>
      <c r="AT62" s="26" t="s">
        <v>368</v>
      </c>
      <c r="AU62" s="44" t="s">
        <v>369</v>
      </c>
      <c r="AV62" s="44" t="s">
        <v>370</v>
      </c>
      <c r="AW62" s="44" t="s">
        <v>370</v>
      </c>
      <c r="AX62" s="44" t="s">
        <v>370</v>
      </c>
      <c r="AY62" s="61" t="s">
        <v>968</v>
      </c>
      <c r="AZ62" s="57">
        <v>45971</v>
      </c>
      <c r="BA62" s="57">
        <v>45975</v>
      </c>
      <c r="BB62" s="57">
        <v>46064</v>
      </c>
      <c r="BC62" s="65">
        <v>2272397.35</v>
      </c>
      <c r="BD62" s="68">
        <v>2635980.9300000002</v>
      </c>
      <c r="BE62" s="44"/>
      <c r="BF62" s="44"/>
      <c r="BG62" s="26" t="s">
        <v>371</v>
      </c>
      <c r="BH62" s="44" t="s">
        <v>372</v>
      </c>
      <c r="BI62" s="44" t="s">
        <v>373</v>
      </c>
      <c r="BJ62" s="44" t="s">
        <v>929</v>
      </c>
      <c r="BK62" s="44"/>
      <c r="BL62" s="57">
        <v>45975</v>
      </c>
      <c r="BM62" s="57">
        <v>46064</v>
      </c>
      <c r="BN62" s="34" t="s">
        <v>1200</v>
      </c>
      <c r="BO62" s="44"/>
      <c r="BP62" s="67">
        <v>54</v>
      </c>
      <c r="BQ62" s="44" t="s">
        <v>304</v>
      </c>
      <c r="BR62" s="44">
        <v>2525821100</v>
      </c>
      <c r="BS62" s="44" t="s">
        <v>374</v>
      </c>
      <c r="BT62" s="44" t="s">
        <v>1001</v>
      </c>
      <c r="BU62" s="44" t="s">
        <v>929</v>
      </c>
      <c r="BV62" s="43"/>
      <c r="BW62" s="44"/>
      <c r="BX62" s="26" t="s">
        <v>306</v>
      </c>
      <c r="BY62" s="26" t="s">
        <v>203</v>
      </c>
      <c r="BZ62" s="44"/>
      <c r="CA62" s="49" t="s">
        <v>376</v>
      </c>
      <c r="CB62" s="39" t="s">
        <v>1257</v>
      </c>
      <c r="CC62" s="39" t="s">
        <v>1257</v>
      </c>
      <c r="CD62" s="44"/>
      <c r="CE62" s="44"/>
      <c r="CF62" s="44"/>
      <c r="CG62" s="26" t="s">
        <v>370</v>
      </c>
      <c r="CH62" s="35">
        <v>46112</v>
      </c>
      <c r="CI62" s="44"/>
    </row>
    <row r="63" spans="1:87" s="25" customFormat="1" ht="45" x14ac:dyDescent="0.25">
      <c r="A63" s="26">
        <v>2026</v>
      </c>
      <c r="B63" s="27">
        <v>46023</v>
      </c>
      <c r="C63" s="27">
        <v>46112</v>
      </c>
      <c r="D63" s="26" t="s">
        <v>193</v>
      </c>
      <c r="E63" s="26" t="s">
        <v>195</v>
      </c>
      <c r="F63" s="44" t="s">
        <v>200</v>
      </c>
      <c r="G63" s="61" t="s">
        <v>969</v>
      </c>
      <c r="H63" s="44"/>
      <c r="I63" s="44" t="s">
        <v>362</v>
      </c>
      <c r="J63" s="39" t="s">
        <v>1170</v>
      </c>
      <c r="K63" s="29">
        <v>55</v>
      </c>
      <c r="L63" s="44"/>
      <c r="M63" s="44"/>
      <c r="N63" s="44" t="s">
        <v>930</v>
      </c>
      <c r="O63" s="29">
        <v>55</v>
      </c>
      <c r="P63" s="44"/>
      <c r="Q63" s="44"/>
      <c r="R63" s="44"/>
      <c r="S63" s="44"/>
      <c r="T63" s="44"/>
      <c r="U63" s="44"/>
      <c r="V63" s="44"/>
      <c r="W63" s="40" t="s">
        <v>515</v>
      </c>
      <c r="X63" s="44" t="s">
        <v>1031</v>
      </c>
      <c r="Y63" s="44" t="s">
        <v>1031</v>
      </c>
      <c r="Z63" s="26" t="s">
        <v>205</v>
      </c>
      <c r="AA63" s="40"/>
      <c r="AB63" s="44"/>
      <c r="AC63" s="44"/>
      <c r="AD63" s="44"/>
      <c r="AE63" s="44"/>
      <c r="AF63" s="44"/>
      <c r="AG63" s="44"/>
      <c r="AH63" s="44"/>
      <c r="AI63" s="44"/>
      <c r="AJ63" s="44"/>
      <c r="AK63" s="44"/>
      <c r="AL63" s="44"/>
      <c r="AM63" s="44"/>
      <c r="AN63" s="44"/>
      <c r="AO63" s="44"/>
      <c r="AP63" s="44"/>
      <c r="AQ63" s="44"/>
      <c r="AR63" s="44"/>
      <c r="AS63" s="44"/>
      <c r="AT63" s="44"/>
      <c r="AU63" s="44" t="s">
        <v>369</v>
      </c>
      <c r="AV63" s="44" t="s">
        <v>370</v>
      </c>
      <c r="AW63" s="44" t="s">
        <v>370</v>
      </c>
      <c r="AX63" s="44" t="s">
        <v>370</v>
      </c>
      <c r="AY63" s="61" t="s">
        <v>969</v>
      </c>
      <c r="AZ63" s="57">
        <v>45971</v>
      </c>
      <c r="BA63" s="57">
        <v>45978</v>
      </c>
      <c r="BB63" s="57">
        <v>46082</v>
      </c>
      <c r="BC63" s="65">
        <v>1464511.28</v>
      </c>
      <c r="BD63" s="68">
        <v>1698833.08</v>
      </c>
      <c r="BE63" s="44"/>
      <c r="BF63" s="44"/>
      <c r="BG63" s="26" t="s">
        <v>371</v>
      </c>
      <c r="BH63" s="44" t="s">
        <v>372</v>
      </c>
      <c r="BI63" s="44" t="s">
        <v>373</v>
      </c>
      <c r="BJ63" s="44" t="s">
        <v>930</v>
      </c>
      <c r="BK63" s="44"/>
      <c r="BL63" s="57">
        <v>45978</v>
      </c>
      <c r="BM63" s="57">
        <v>46082</v>
      </c>
      <c r="BN63" s="34" t="s">
        <v>1201</v>
      </c>
      <c r="BO63" s="44"/>
      <c r="BP63" s="67">
        <v>55</v>
      </c>
      <c r="BQ63" s="44" t="s">
        <v>304</v>
      </c>
      <c r="BR63" s="44" t="s">
        <v>1156</v>
      </c>
      <c r="BS63" s="44" t="s">
        <v>374</v>
      </c>
      <c r="BT63" s="44" t="s">
        <v>366</v>
      </c>
      <c r="BU63" s="44" t="s">
        <v>930</v>
      </c>
      <c r="BV63" s="43"/>
      <c r="BW63" s="44"/>
      <c r="BX63" s="26" t="s">
        <v>306</v>
      </c>
      <c r="BY63" s="26" t="s">
        <v>203</v>
      </c>
      <c r="BZ63" s="44"/>
      <c r="CA63" s="49" t="s">
        <v>376</v>
      </c>
      <c r="CB63" s="38" t="s">
        <v>1257</v>
      </c>
      <c r="CC63" s="38" t="s">
        <v>1257</v>
      </c>
      <c r="CD63" s="44"/>
      <c r="CE63" s="34" t="s">
        <v>1266</v>
      </c>
      <c r="CF63" s="44"/>
      <c r="CG63" s="26" t="s">
        <v>370</v>
      </c>
      <c r="CH63" s="35">
        <v>46112</v>
      </c>
      <c r="CI63" s="44"/>
    </row>
    <row r="64" spans="1:87" s="25" customFormat="1" ht="45" x14ac:dyDescent="0.25">
      <c r="A64" s="26">
        <f t="shared" ref="A64:A71" si="0">A63</f>
        <v>2026</v>
      </c>
      <c r="B64" s="27">
        <v>46023</v>
      </c>
      <c r="C64" s="27">
        <v>46112</v>
      </c>
      <c r="D64" s="26" t="s">
        <v>193</v>
      </c>
      <c r="E64" s="26" t="s">
        <v>195</v>
      </c>
      <c r="F64" s="44" t="s">
        <v>200</v>
      </c>
      <c r="G64" s="61" t="s">
        <v>970</v>
      </c>
      <c r="H64" s="44"/>
      <c r="I64" s="44" t="s">
        <v>362</v>
      </c>
      <c r="J64" s="39" t="s">
        <v>1170</v>
      </c>
      <c r="K64" s="29">
        <v>56</v>
      </c>
      <c r="L64" s="44"/>
      <c r="M64" s="44"/>
      <c r="N64" s="44" t="s">
        <v>931</v>
      </c>
      <c r="O64" s="29">
        <v>56</v>
      </c>
      <c r="P64" s="44"/>
      <c r="Q64" s="44"/>
      <c r="R64" s="44"/>
      <c r="S64" s="44"/>
      <c r="T64" s="44"/>
      <c r="U64" s="44"/>
      <c r="V64" s="44"/>
      <c r="W64" s="44" t="s">
        <v>1104</v>
      </c>
      <c r="X64" s="44" t="s">
        <v>627</v>
      </c>
      <c r="Y64" s="44" t="s">
        <v>601</v>
      </c>
      <c r="Z64" s="26" t="s">
        <v>205</v>
      </c>
      <c r="AA64" s="44"/>
      <c r="AB64" s="44"/>
      <c r="AC64" s="44"/>
      <c r="AD64" s="44"/>
      <c r="AE64" s="44"/>
      <c r="AF64" s="44"/>
      <c r="AG64" s="44"/>
      <c r="AH64" s="44"/>
      <c r="AI64" s="44"/>
      <c r="AJ64" s="44"/>
      <c r="AK64" s="44"/>
      <c r="AL64" s="44"/>
      <c r="AM64" s="44"/>
      <c r="AN64" s="44"/>
      <c r="AO64" s="44"/>
      <c r="AP64" s="44"/>
      <c r="AQ64" s="44"/>
      <c r="AR64" s="44"/>
      <c r="AS64" s="44"/>
      <c r="AT64" s="44"/>
      <c r="AU64" s="44" t="s">
        <v>369</v>
      </c>
      <c r="AV64" s="44" t="s">
        <v>370</v>
      </c>
      <c r="AW64" s="44" t="s">
        <v>370</v>
      </c>
      <c r="AX64" s="44" t="s">
        <v>370</v>
      </c>
      <c r="AY64" s="61" t="s">
        <v>970</v>
      </c>
      <c r="AZ64" s="57">
        <v>45971</v>
      </c>
      <c r="BA64" s="57">
        <v>45978</v>
      </c>
      <c r="BB64" s="57">
        <v>46067</v>
      </c>
      <c r="BC64" s="65">
        <v>1923330.4</v>
      </c>
      <c r="BD64" s="68">
        <v>2231063.2599999998</v>
      </c>
      <c r="BE64" s="44"/>
      <c r="BF64" s="44"/>
      <c r="BG64" s="26" t="s">
        <v>371</v>
      </c>
      <c r="BH64" s="44" t="s">
        <v>372</v>
      </c>
      <c r="BI64" s="44" t="s">
        <v>373</v>
      </c>
      <c r="BJ64" s="44" t="s">
        <v>931</v>
      </c>
      <c r="BK64" s="44"/>
      <c r="BL64" s="57">
        <v>45978</v>
      </c>
      <c r="BM64" s="57">
        <v>46067</v>
      </c>
      <c r="BN64" s="34" t="s">
        <v>1202</v>
      </c>
      <c r="BO64" s="44"/>
      <c r="BP64" s="67">
        <v>56</v>
      </c>
      <c r="BQ64" s="44" t="s">
        <v>304</v>
      </c>
      <c r="BR64" s="44" t="s">
        <v>1157</v>
      </c>
      <c r="BS64" s="44" t="s">
        <v>374</v>
      </c>
      <c r="BT64" s="44" t="s">
        <v>1002</v>
      </c>
      <c r="BU64" s="44" t="s">
        <v>931</v>
      </c>
      <c r="BV64" s="43"/>
      <c r="BW64" s="44"/>
      <c r="BX64" s="26" t="s">
        <v>306</v>
      </c>
      <c r="BY64" s="26" t="s">
        <v>203</v>
      </c>
      <c r="BZ64" s="44"/>
      <c r="CA64" s="49" t="s">
        <v>376</v>
      </c>
      <c r="CB64" s="39" t="s">
        <v>1257</v>
      </c>
      <c r="CC64" s="39" t="s">
        <v>1257</v>
      </c>
      <c r="CD64" s="44"/>
      <c r="CE64" s="44"/>
      <c r="CF64" s="44"/>
      <c r="CG64" s="26" t="s">
        <v>370</v>
      </c>
      <c r="CH64" s="35">
        <v>46112</v>
      </c>
      <c r="CI64" s="44"/>
    </row>
    <row r="65" spans="1:87" s="25" customFormat="1" ht="45" x14ac:dyDescent="0.25">
      <c r="A65" s="26">
        <f t="shared" si="0"/>
        <v>2026</v>
      </c>
      <c r="B65" s="27">
        <v>46023</v>
      </c>
      <c r="C65" s="27">
        <v>46112</v>
      </c>
      <c r="D65" s="26" t="s">
        <v>193</v>
      </c>
      <c r="E65" s="26" t="s">
        <v>195</v>
      </c>
      <c r="F65" s="44" t="s">
        <v>200</v>
      </c>
      <c r="G65" s="61" t="s">
        <v>971</v>
      </c>
      <c r="H65" s="44"/>
      <c r="I65" s="44" t="s">
        <v>362</v>
      </c>
      <c r="J65" s="39" t="s">
        <v>1170</v>
      </c>
      <c r="K65" s="29">
        <v>57</v>
      </c>
      <c r="L65" s="44"/>
      <c r="M65" s="44"/>
      <c r="N65" s="44" t="s">
        <v>932</v>
      </c>
      <c r="O65" s="29">
        <v>57</v>
      </c>
      <c r="P65" s="44"/>
      <c r="Q65" s="44"/>
      <c r="R65" s="44"/>
      <c r="S65" s="44"/>
      <c r="T65" s="44"/>
      <c r="U65" s="44"/>
      <c r="V65" s="44"/>
      <c r="W65" s="44" t="s">
        <v>527</v>
      </c>
      <c r="X65" s="44" t="s">
        <v>1038</v>
      </c>
      <c r="Y65" s="44" t="s">
        <v>529</v>
      </c>
      <c r="Z65" s="26" t="s">
        <v>204</v>
      </c>
      <c r="AA65" s="44"/>
      <c r="AB65" s="44"/>
      <c r="AC65" s="44"/>
      <c r="AD65" s="44"/>
      <c r="AE65" s="44"/>
      <c r="AF65" s="44"/>
      <c r="AG65" s="44"/>
      <c r="AH65" s="44"/>
      <c r="AI65" s="44"/>
      <c r="AJ65" s="44"/>
      <c r="AK65" s="44"/>
      <c r="AL65" s="44"/>
      <c r="AM65" s="44"/>
      <c r="AN65" s="44"/>
      <c r="AO65" s="44"/>
      <c r="AP65" s="44"/>
      <c r="AQ65" s="44"/>
      <c r="AR65" s="44"/>
      <c r="AS65" s="44"/>
      <c r="AT65" s="44"/>
      <c r="AU65" s="44" t="s">
        <v>369</v>
      </c>
      <c r="AV65" s="44" t="s">
        <v>370</v>
      </c>
      <c r="AW65" s="44" t="s">
        <v>370</v>
      </c>
      <c r="AX65" s="44" t="s">
        <v>370</v>
      </c>
      <c r="AY65" s="61" t="s">
        <v>971</v>
      </c>
      <c r="AZ65" s="57">
        <v>45971</v>
      </c>
      <c r="BA65" s="57">
        <v>45978</v>
      </c>
      <c r="BB65" s="57">
        <v>46067</v>
      </c>
      <c r="BC65" s="65">
        <v>1780058.25</v>
      </c>
      <c r="BD65" s="68">
        <v>2064867.57</v>
      </c>
      <c r="BE65" s="44"/>
      <c r="BF65" s="44"/>
      <c r="BG65" s="26" t="s">
        <v>371</v>
      </c>
      <c r="BH65" s="44" t="s">
        <v>372</v>
      </c>
      <c r="BI65" s="44" t="s">
        <v>373</v>
      </c>
      <c r="BJ65" s="44" t="s">
        <v>932</v>
      </c>
      <c r="BK65" s="44"/>
      <c r="BL65" s="57">
        <v>45978</v>
      </c>
      <c r="BM65" s="57">
        <v>46067</v>
      </c>
      <c r="BN65" s="34" t="s">
        <v>1202</v>
      </c>
      <c r="BO65" s="44"/>
      <c r="BP65" s="67">
        <v>57</v>
      </c>
      <c r="BQ65" s="44" t="s">
        <v>304</v>
      </c>
      <c r="BR65" s="44">
        <v>2525821100</v>
      </c>
      <c r="BS65" s="44" t="s">
        <v>374</v>
      </c>
      <c r="BT65" s="44" t="s">
        <v>367</v>
      </c>
      <c r="BU65" s="44" t="s">
        <v>932</v>
      </c>
      <c r="BV65" s="43"/>
      <c r="BW65" s="44"/>
      <c r="BX65" s="26" t="s">
        <v>306</v>
      </c>
      <c r="BY65" s="26" t="s">
        <v>203</v>
      </c>
      <c r="BZ65" s="44"/>
      <c r="CA65" s="49" t="s">
        <v>376</v>
      </c>
      <c r="CB65" s="39" t="s">
        <v>1257</v>
      </c>
      <c r="CC65" s="39" t="s">
        <v>1257</v>
      </c>
      <c r="CD65" s="44"/>
      <c r="CE65" s="44"/>
      <c r="CF65" s="44"/>
      <c r="CG65" s="26" t="s">
        <v>370</v>
      </c>
      <c r="CH65" s="35">
        <v>46112</v>
      </c>
      <c r="CI65" s="44"/>
    </row>
    <row r="66" spans="1:87" s="25" customFormat="1" ht="135" x14ac:dyDescent="0.25">
      <c r="A66" s="26">
        <f t="shared" si="0"/>
        <v>2026</v>
      </c>
      <c r="B66" s="27">
        <v>46023</v>
      </c>
      <c r="C66" s="27">
        <v>46112</v>
      </c>
      <c r="D66" s="26" t="s">
        <v>193</v>
      </c>
      <c r="E66" s="26" t="s">
        <v>195</v>
      </c>
      <c r="F66" s="44" t="s">
        <v>200</v>
      </c>
      <c r="G66" s="61" t="s">
        <v>972</v>
      </c>
      <c r="H66" s="44"/>
      <c r="I66" s="44" t="s">
        <v>362</v>
      </c>
      <c r="J66" s="39" t="s">
        <v>1170</v>
      </c>
      <c r="K66" s="29">
        <v>58</v>
      </c>
      <c r="L66" s="44"/>
      <c r="M66" s="44"/>
      <c r="N66" s="44" t="s">
        <v>933</v>
      </c>
      <c r="O66" s="29">
        <v>58</v>
      </c>
      <c r="P66" s="44"/>
      <c r="Q66" s="44"/>
      <c r="R66" s="44"/>
      <c r="S66" s="44"/>
      <c r="T66" s="44"/>
      <c r="U66" s="44"/>
      <c r="V66" s="44"/>
      <c r="W66" s="40" t="s">
        <v>747</v>
      </c>
      <c r="X66" s="44" t="s">
        <v>766</v>
      </c>
      <c r="Y66" s="44" t="s">
        <v>748</v>
      </c>
      <c r="Z66" s="26" t="s">
        <v>204</v>
      </c>
      <c r="AA66" s="40"/>
      <c r="AB66" s="44"/>
      <c r="AC66" s="44"/>
      <c r="AD66" s="44"/>
      <c r="AE66" s="44"/>
      <c r="AF66" s="44"/>
      <c r="AG66" s="44"/>
      <c r="AH66" s="44"/>
      <c r="AI66" s="44"/>
      <c r="AJ66" s="44"/>
      <c r="AK66" s="44"/>
      <c r="AL66" s="44"/>
      <c r="AM66" s="44"/>
      <c r="AN66" s="44"/>
      <c r="AO66" s="44"/>
      <c r="AP66" s="44"/>
      <c r="AQ66" s="44"/>
      <c r="AR66" s="44"/>
      <c r="AS66" s="44"/>
      <c r="AT66" s="44"/>
      <c r="AU66" s="44" t="s">
        <v>369</v>
      </c>
      <c r="AV66" s="44" t="s">
        <v>370</v>
      </c>
      <c r="AW66" s="44" t="s">
        <v>370</v>
      </c>
      <c r="AX66" s="44" t="s">
        <v>370</v>
      </c>
      <c r="AY66" s="61" t="s">
        <v>972</v>
      </c>
      <c r="AZ66" s="57">
        <v>45971</v>
      </c>
      <c r="BA66" s="57">
        <v>45979</v>
      </c>
      <c r="BB66" s="57">
        <v>46083</v>
      </c>
      <c r="BC66" s="65">
        <v>3191273.71</v>
      </c>
      <c r="BD66" s="68">
        <v>3701877.5</v>
      </c>
      <c r="BE66" s="44"/>
      <c r="BF66" s="44"/>
      <c r="BG66" s="26" t="s">
        <v>371</v>
      </c>
      <c r="BH66" s="44" t="s">
        <v>372</v>
      </c>
      <c r="BI66" s="44" t="s">
        <v>373</v>
      </c>
      <c r="BJ66" s="44" t="s">
        <v>933</v>
      </c>
      <c r="BK66" s="44"/>
      <c r="BL66" s="57">
        <v>45979</v>
      </c>
      <c r="BM66" s="57">
        <v>46083</v>
      </c>
      <c r="BN66" s="34" t="s">
        <v>1203</v>
      </c>
      <c r="BO66" s="44"/>
      <c r="BP66" s="67">
        <v>58</v>
      </c>
      <c r="BQ66" s="44" t="s">
        <v>304</v>
      </c>
      <c r="BR66" s="44">
        <v>2525821100</v>
      </c>
      <c r="BS66" s="44" t="s">
        <v>374</v>
      </c>
      <c r="BT66" s="44" t="s">
        <v>1003</v>
      </c>
      <c r="BU66" s="44" t="s">
        <v>933</v>
      </c>
      <c r="BV66" s="43"/>
      <c r="BW66" s="44"/>
      <c r="BX66" s="26" t="s">
        <v>306</v>
      </c>
      <c r="BY66" s="26" t="s">
        <v>203</v>
      </c>
      <c r="BZ66" s="44"/>
      <c r="CA66" s="49" t="s">
        <v>376</v>
      </c>
      <c r="CB66" s="38" t="s">
        <v>1257</v>
      </c>
      <c r="CC66" s="38" t="s">
        <v>1257</v>
      </c>
      <c r="CD66" s="44"/>
      <c r="CE66" s="44"/>
      <c r="CF66" s="44"/>
      <c r="CG66" s="26" t="s">
        <v>370</v>
      </c>
      <c r="CH66" s="35">
        <v>46112</v>
      </c>
      <c r="CI66" s="44"/>
    </row>
    <row r="67" spans="1:87" s="25" customFormat="1" ht="45" x14ac:dyDescent="0.25">
      <c r="A67" s="26">
        <f t="shared" si="0"/>
        <v>2026</v>
      </c>
      <c r="B67" s="27">
        <v>46023</v>
      </c>
      <c r="C67" s="27">
        <v>46112</v>
      </c>
      <c r="D67" s="26" t="s">
        <v>193</v>
      </c>
      <c r="E67" s="26" t="s">
        <v>195</v>
      </c>
      <c r="F67" s="44" t="s">
        <v>200</v>
      </c>
      <c r="G67" s="61" t="s">
        <v>973</v>
      </c>
      <c r="H67" s="44"/>
      <c r="I67" s="44" t="s">
        <v>362</v>
      </c>
      <c r="J67" s="39" t="s">
        <v>1170</v>
      </c>
      <c r="K67" s="29">
        <v>59</v>
      </c>
      <c r="L67" s="44"/>
      <c r="M67" s="44"/>
      <c r="N67" s="44" t="s">
        <v>934</v>
      </c>
      <c r="O67" s="29">
        <v>59</v>
      </c>
      <c r="P67" s="44"/>
      <c r="Q67" s="44"/>
      <c r="R67" s="44"/>
      <c r="S67" s="44"/>
      <c r="T67" s="44"/>
      <c r="U67" s="44"/>
      <c r="V67" s="44"/>
      <c r="W67" s="40" t="s">
        <v>1080</v>
      </c>
      <c r="X67" s="44" t="s">
        <v>766</v>
      </c>
      <c r="Y67" s="44" t="s">
        <v>748</v>
      </c>
      <c r="Z67" s="26" t="s">
        <v>204</v>
      </c>
      <c r="AA67" s="40"/>
      <c r="AB67" s="44"/>
      <c r="AC67" s="44"/>
      <c r="AD67" s="44"/>
      <c r="AE67" s="44"/>
      <c r="AF67" s="44"/>
      <c r="AG67" s="44"/>
      <c r="AH67" s="44"/>
      <c r="AI67" s="44"/>
      <c r="AJ67" s="44"/>
      <c r="AK67" s="44"/>
      <c r="AL67" s="44"/>
      <c r="AM67" s="44"/>
      <c r="AN67" s="44"/>
      <c r="AO67" s="44"/>
      <c r="AP67" s="44"/>
      <c r="AQ67" s="44"/>
      <c r="AR67" s="44"/>
      <c r="AS67" s="44"/>
      <c r="AT67" s="44"/>
      <c r="AU67" s="44" t="s">
        <v>369</v>
      </c>
      <c r="AV67" s="44" t="s">
        <v>370</v>
      </c>
      <c r="AW67" s="44" t="s">
        <v>370</v>
      </c>
      <c r="AX67" s="44" t="s">
        <v>370</v>
      </c>
      <c r="AY67" s="61" t="s">
        <v>973</v>
      </c>
      <c r="AZ67" s="57">
        <v>45971</v>
      </c>
      <c r="BA67" s="57">
        <v>45979</v>
      </c>
      <c r="BB67" s="57">
        <v>45703</v>
      </c>
      <c r="BC67" s="65">
        <v>2721506.79</v>
      </c>
      <c r="BD67" s="68">
        <v>3156947.88</v>
      </c>
      <c r="BE67" s="44"/>
      <c r="BF67" s="44"/>
      <c r="BG67" s="26" t="s">
        <v>371</v>
      </c>
      <c r="BH67" s="44" t="s">
        <v>372</v>
      </c>
      <c r="BI67" s="44" t="s">
        <v>373</v>
      </c>
      <c r="BJ67" s="44" t="s">
        <v>934</v>
      </c>
      <c r="BK67" s="44"/>
      <c r="BL67" s="57">
        <v>45979</v>
      </c>
      <c r="BM67" s="57">
        <v>45703</v>
      </c>
      <c r="BN67" s="34" t="s">
        <v>1204</v>
      </c>
      <c r="BO67" s="44"/>
      <c r="BP67" s="71">
        <v>59</v>
      </c>
      <c r="BQ67" s="44" t="s">
        <v>304</v>
      </c>
      <c r="BR67" s="44" t="s">
        <v>1167</v>
      </c>
      <c r="BS67" s="44" t="s">
        <v>1166</v>
      </c>
      <c r="BT67" s="44" t="s">
        <v>1004</v>
      </c>
      <c r="BU67" s="44" t="s">
        <v>934</v>
      </c>
      <c r="BV67" s="43"/>
      <c r="BW67" s="44"/>
      <c r="BX67" s="26" t="s">
        <v>306</v>
      </c>
      <c r="BY67" s="26" t="s">
        <v>203</v>
      </c>
      <c r="BZ67" s="44"/>
      <c r="CA67" s="49" t="s">
        <v>376</v>
      </c>
      <c r="CB67" s="39" t="s">
        <v>1257</v>
      </c>
      <c r="CC67" s="39" t="s">
        <v>1257</v>
      </c>
      <c r="CD67" s="44"/>
      <c r="CE67" s="44"/>
      <c r="CF67" s="44"/>
      <c r="CG67" s="26" t="s">
        <v>370</v>
      </c>
      <c r="CH67" s="35">
        <v>46112</v>
      </c>
      <c r="CI67" s="44"/>
    </row>
    <row r="68" spans="1:87" s="25" customFormat="1" ht="45" x14ac:dyDescent="0.25">
      <c r="A68" s="26">
        <f t="shared" si="0"/>
        <v>2026</v>
      </c>
      <c r="B68" s="27">
        <v>46023</v>
      </c>
      <c r="C68" s="27">
        <v>46112</v>
      </c>
      <c r="D68" s="26" t="s">
        <v>193</v>
      </c>
      <c r="E68" s="26" t="s">
        <v>195</v>
      </c>
      <c r="F68" s="44" t="s">
        <v>200</v>
      </c>
      <c r="G68" s="61" t="s">
        <v>974</v>
      </c>
      <c r="H68" s="44"/>
      <c r="I68" s="44" t="s">
        <v>362</v>
      </c>
      <c r="J68" s="39" t="s">
        <v>1170</v>
      </c>
      <c r="K68" s="29">
        <v>60</v>
      </c>
      <c r="L68" s="44"/>
      <c r="M68" s="44"/>
      <c r="N68" s="44" t="s">
        <v>935</v>
      </c>
      <c r="O68" s="29">
        <v>60</v>
      </c>
      <c r="P68" s="44"/>
      <c r="Q68" s="44"/>
      <c r="R68" s="44"/>
      <c r="S68" s="44"/>
      <c r="T68" s="44"/>
      <c r="U68" s="44"/>
      <c r="V68" s="44"/>
      <c r="W68" s="40" t="s">
        <v>521</v>
      </c>
      <c r="X68" s="44" t="s">
        <v>822</v>
      </c>
      <c r="Y68" s="44" t="s">
        <v>607</v>
      </c>
      <c r="Z68" s="26" t="s">
        <v>204</v>
      </c>
      <c r="AA68" s="40"/>
      <c r="AB68" s="44"/>
      <c r="AC68" s="44"/>
      <c r="AD68" s="44"/>
      <c r="AE68" s="44"/>
      <c r="AF68" s="44"/>
      <c r="AG68" s="44"/>
      <c r="AH68" s="44"/>
      <c r="AI68" s="44"/>
      <c r="AJ68" s="44"/>
      <c r="AK68" s="44"/>
      <c r="AL68" s="44"/>
      <c r="AM68" s="44"/>
      <c r="AN68" s="44"/>
      <c r="AO68" s="44"/>
      <c r="AP68" s="44"/>
      <c r="AQ68" s="44"/>
      <c r="AR68" s="44"/>
      <c r="AS68" s="44"/>
      <c r="AT68" s="44"/>
      <c r="AU68" s="44" t="s">
        <v>369</v>
      </c>
      <c r="AV68" s="44" t="s">
        <v>370</v>
      </c>
      <c r="AW68" s="44" t="s">
        <v>370</v>
      </c>
      <c r="AX68" s="44" t="s">
        <v>370</v>
      </c>
      <c r="AY68" s="61" t="s">
        <v>974</v>
      </c>
      <c r="AZ68" s="57">
        <v>45971</v>
      </c>
      <c r="BA68" s="57">
        <v>45979</v>
      </c>
      <c r="BB68" s="57">
        <v>46068</v>
      </c>
      <c r="BC68" s="65">
        <v>2721360.18</v>
      </c>
      <c r="BD68" s="68">
        <v>3156777.81</v>
      </c>
      <c r="BE68" s="44"/>
      <c r="BF68" s="44"/>
      <c r="BG68" s="26" t="s">
        <v>371</v>
      </c>
      <c r="BH68" s="44" t="s">
        <v>372</v>
      </c>
      <c r="BI68" s="44" t="s">
        <v>373</v>
      </c>
      <c r="BJ68" s="44" t="s">
        <v>935</v>
      </c>
      <c r="BK68" s="44"/>
      <c r="BL68" s="57">
        <v>45979</v>
      </c>
      <c r="BM68" s="57">
        <v>46068</v>
      </c>
      <c r="BN68" s="34" t="s">
        <v>1205</v>
      </c>
      <c r="BO68" s="44"/>
      <c r="BP68" s="71">
        <v>60</v>
      </c>
      <c r="BQ68" s="44" t="s">
        <v>304</v>
      </c>
      <c r="BR68" s="44" t="s">
        <v>1167</v>
      </c>
      <c r="BS68" s="44" t="s">
        <v>1166</v>
      </c>
      <c r="BT68" s="44" t="s">
        <v>1005</v>
      </c>
      <c r="BU68" s="44" t="s">
        <v>935</v>
      </c>
      <c r="BV68" s="43"/>
      <c r="BW68" s="44"/>
      <c r="BX68" s="26" t="s">
        <v>306</v>
      </c>
      <c r="BY68" s="26" t="s">
        <v>203</v>
      </c>
      <c r="BZ68" s="44"/>
      <c r="CA68" s="49" t="s">
        <v>376</v>
      </c>
      <c r="CB68" s="39" t="s">
        <v>1257</v>
      </c>
      <c r="CC68" s="39" t="s">
        <v>1257</v>
      </c>
      <c r="CD68" s="44"/>
      <c r="CE68" s="44"/>
      <c r="CF68" s="44"/>
      <c r="CG68" s="26" t="s">
        <v>370</v>
      </c>
      <c r="CH68" s="35">
        <v>46112</v>
      </c>
      <c r="CI68" s="44"/>
    </row>
    <row r="69" spans="1:87" s="25" customFormat="1" ht="45" x14ac:dyDescent="0.25">
      <c r="A69" s="26">
        <f t="shared" si="0"/>
        <v>2026</v>
      </c>
      <c r="B69" s="27">
        <v>46023</v>
      </c>
      <c r="C69" s="27">
        <v>46112</v>
      </c>
      <c r="D69" s="26" t="s">
        <v>193</v>
      </c>
      <c r="E69" s="26" t="s">
        <v>195</v>
      </c>
      <c r="F69" s="44" t="s">
        <v>200</v>
      </c>
      <c r="G69" s="61" t="s">
        <v>975</v>
      </c>
      <c r="H69" s="44"/>
      <c r="I69" s="44" t="s">
        <v>362</v>
      </c>
      <c r="J69" s="39" t="s">
        <v>1170</v>
      </c>
      <c r="K69" s="29">
        <v>61</v>
      </c>
      <c r="L69" s="44"/>
      <c r="M69" s="44"/>
      <c r="N69" s="44" t="s">
        <v>936</v>
      </c>
      <c r="O69" s="29">
        <v>61</v>
      </c>
      <c r="P69" s="44"/>
      <c r="Q69" s="44"/>
      <c r="R69" s="44"/>
      <c r="S69" s="44"/>
      <c r="T69" s="44"/>
      <c r="U69" s="44"/>
      <c r="V69" s="44"/>
      <c r="W69" s="40"/>
      <c r="X69" s="44"/>
      <c r="Y69" s="44"/>
      <c r="Z69" s="26"/>
      <c r="AA69" s="40" t="s">
        <v>1121</v>
      </c>
      <c r="AB69" s="30">
        <v>61</v>
      </c>
      <c r="AC69" s="26" t="s">
        <v>701</v>
      </c>
      <c r="AD69" s="26" t="s">
        <v>212</v>
      </c>
      <c r="AE69" s="26" t="s">
        <v>702</v>
      </c>
      <c r="AF69" s="26">
        <v>214</v>
      </c>
      <c r="AG69" s="26"/>
      <c r="AH69" s="26" t="s">
        <v>237</v>
      </c>
      <c r="AI69" s="26" t="s">
        <v>703</v>
      </c>
      <c r="AJ69" s="26">
        <v>20</v>
      </c>
      <c r="AK69" s="26" t="s">
        <v>438</v>
      </c>
      <c r="AL69" s="26">
        <v>20</v>
      </c>
      <c r="AM69" s="26" t="s">
        <v>438</v>
      </c>
      <c r="AN69" s="26">
        <v>11</v>
      </c>
      <c r="AO69" s="26" t="s">
        <v>274</v>
      </c>
      <c r="AP69" s="26">
        <v>38434</v>
      </c>
      <c r="AQ69" s="26" t="s">
        <v>372</v>
      </c>
      <c r="AR69" s="26" t="s">
        <v>372</v>
      </c>
      <c r="AS69" s="26" t="s">
        <v>368</v>
      </c>
      <c r="AT69" s="26" t="s">
        <v>372</v>
      </c>
      <c r="AU69" s="44" t="s">
        <v>369</v>
      </c>
      <c r="AV69" s="44" t="s">
        <v>370</v>
      </c>
      <c r="AW69" s="44" t="s">
        <v>370</v>
      </c>
      <c r="AX69" s="44" t="s">
        <v>370</v>
      </c>
      <c r="AY69" s="61" t="s">
        <v>975</v>
      </c>
      <c r="AZ69" s="57">
        <v>45971</v>
      </c>
      <c r="BA69" s="57">
        <v>45979</v>
      </c>
      <c r="BB69" s="57">
        <v>46068</v>
      </c>
      <c r="BC69" s="65">
        <v>2328995.46</v>
      </c>
      <c r="BD69" s="68">
        <v>2701634.73</v>
      </c>
      <c r="BE69" s="44"/>
      <c r="BF69" s="44"/>
      <c r="BG69" s="26" t="s">
        <v>371</v>
      </c>
      <c r="BH69" s="44" t="s">
        <v>372</v>
      </c>
      <c r="BI69" s="44" t="s">
        <v>373</v>
      </c>
      <c r="BJ69" s="44" t="s">
        <v>936</v>
      </c>
      <c r="BK69" s="44"/>
      <c r="BL69" s="57">
        <v>45979</v>
      </c>
      <c r="BM69" s="57">
        <v>46068</v>
      </c>
      <c r="BN69" s="34" t="s">
        <v>1205</v>
      </c>
      <c r="BO69" s="44"/>
      <c r="BP69" s="71">
        <v>61</v>
      </c>
      <c r="BQ69" s="44" t="s">
        <v>304</v>
      </c>
      <c r="BR69" s="44" t="s">
        <v>1167</v>
      </c>
      <c r="BS69" s="44" t="s">
        <v>1166</v>
      </c>
      <c r="BT69" s="44" t="s">
        <v>1006</v>
      </c>
      <c r="BU69" s="44" t="s">
        <v>936</v>
      </c>
      <c r="BV69" s="43"/>
      <c r="BW69" s="44"/>
      <c r="BX69" s="26" t="s">
        <v>306</v>
      </c>
      <c r="BY69" s="26" t="s">
        <v>203</v>
      </c>
      <c r="BZ69" s="44"/>
      <c r="CA69" s="49" t="s">
        <v>376</v>
      </c>
      <c r="CB69" s="38" t="s">
        <v>1257</v>
      </c>
      <c r="CC69" s="38" t="s">
        <v>1257</v>
      </c>
      <c r="CD69" s="44"/>
      <c r="CE69" s="44"/>
      <c r="CF69" s="44"/>
      <c r="CG69" s="26" t="s">
        <v>370</v>
      </c>
      <c r="CH69" s="35">
        <v>46112</v>
      </c>
      <c r="CI69" s="44"/>
    </row>
    <row r="70" spans="1:87" s="25" customFormat="1" ht="60" x14ac:dyDescent="0.25">
      <c r="A70" s="26">
        <f t="shared" si="0"/>
        <v>2026</v>
      </c>
      <c r="B70" s="27">
        <v>46023</v>
      </c>
      <c r="C70" s="27">
        <v>46112</v>
      </c>
      <c r="D70" s="26" t="s">
        <v>193</v>
      </c>
      <c r="E70" s="26" t="s">
        <v>195</v>
      </c>
      <c r="F70" s="44" t="s">
        <v>200</v>
      </c>
      <c r="G70" s="61" t="s">
        <v>976</v>
      </c>
      <c r="H70" s="44"/>
      <c r="I70" s="44" t="s">
        <v>362</v>
      </c>
      <c r="J70" s="39" t="s">
        <v>1170</v>
      </c>
      <c r="K70" s="29">
        <v>62</v>
      </c>
      <c r="L70" s="44"/>
      <c r="M70" s="44"/>
      <c r="N70" s="44" t="s">
        <v>937</v>
      </c>
      <c r="O70" s="29">
        <v>62</v>
      </c>
      <c r="P70" s="44"/>
      <c r="Q70" s="44"/>
      <c r="R70" s="44"/>
      <c r="S70" s="44"/>
      <c r="T70" s="44"/>
      <c r="U70" s="44"/>
      <c r="V70" s="44"/>
      <c r="W70" s="40" t="s">
        <v>530</v>
      </c>
      <c r="X70" s="44" t="s">
        <v>528</v>
      </c>
      <c r="Y70" s="44" t="s">
        <v>1039</v>
      </c>
      <c r="Z70" s="26" t="s">
        <v>204</v>
      </c>
      <c r="AA70" s="40"/>
      <c r="AB70" s="44"/>
      <c r="AC70" s="44"/>
      <c r="AD70" s="44"/>
      <c r="AE70" s="44"/>
      <c r="AF70" s="44"/>
      <c r="AG70" s="44"/>
      <c r="AH70" s="44"/>
      <c r="AI70" s="44"/>
      <c r="AJ70" s="44"/>
      <c r="AK70" s="44"/>
      <c r="AL70" s="44"/>
      <c r="AM70" s="44"/>
      <c r="AN70" s="44"/>
      <c r="AO70" s="44"/>
      <c r="AP70" s="44"/>
      <c r="AQ70" s="44"/>
      <c r="AR70" s="44"/>
      <c r="AS70" s="44"/>
      <c r="AT70" s="44"/>
      <c r="AU70" s="44" t="s">
        <v>369</v>
      </c>
      <c r="AV70" s="44" t="s">
        <v>370</v>
      </c>
      <c r="AW70" s="44" t="s">
        <v>370</v>
      </c>
      <c r="AX70" s="44" t="s">
        <v>370</v>
      </c>
      <c r="AY70" s="61" t="s">
        <v>976</v>
      </c>
      <c r="AZ70" s="57">
        <v>45971</v>
      </c>
      <c r="BA70" s="57">
        <v>45979</v>
      </c>
      <c r="BB70" s="57">
        <v>46068</v>
      </c>
      <c r="BC70" s="65">
        <v>1040271.56</v>
      </c>
      <c r="BD70" s="68">
        <v>1206715.01</v>
      </c>
      <c r="BE70" s="44"/>
      <c r="BF70" s="44"/>
      <c r="BG70" s="26" t="s">
        <v>371</v>
      </c>
      <c r="BH70" s="44" t="s">
        <v>372</v>
      </c>
      <c r="BI70" s="44" t="s">
        <v>373</v>
      </c>
      <c r="BJ70" s="44" t="s">
        <v>937</v>
      </c>
      <c r="BK70" s="44"/>
      <c r="BL70" s="57">
        <v>45979</v>
      </c>
      <c r="BM70" s="57">
        <v>46068</v>
      </c>
      <c r="BN70" s="34" t="s">
        <v>1206</v>
      </c>
      <c r="BO70" s="44"/>
      <c r="BP70" s="71">
        <v>62</v>
      </c>
      <c r="BQ70" s="44" t="s">
        <v>304</v>
      </c>
      <c r="BR70" s="44">
        <v>2625913103</v>
      </c>
      <c r="BS70" s="44" t="s">
        <v>1166</v>
      </c>
      <c r="BT70" s="44" t="s">
        <v>1007</v>
      </c>
      <c r="BU70" s="44" t="s">
        <v>937</v>
      </c>
      <c r="BV70" s="43"/>
      <c r="BW70" s="44"/>
      <c r="BX70" s="26" t="s">
        <v>306</v>
      </c>
      <c r="BY70" s="26" t="s">
        <v>203</v>
      </c>
      <c r="BZ70" s="44"/>
      <c r="CA70" s="49" t="s">
        <v>376</v>
      </c>
      <c r="CB70" s="39" t="s">
        <v>1257</v>
      </c>
      <c r="CC70" s="39" t="s">
        <v>1257</v>
      </c>
      <c r="CD70" s="44"/>
      <c r="CE70" s="44"/>
      <c r="CF70" s="44"/>
      <c r="CG70" s="26" t="s">
        <v>370</v>
      </c>
      <c r="CH70" s="35">
        <v>46112</v>
      </c>
      <c r="CI70" s="44"/>
    </row>
    <row r="71" spans="1:87" s="25" customFormat="1" ht="45" x14ac:dyDescent="0.25">
      <c r="A71" s="26">
        <f t="shared" si="0"/>
        <v>2026</v>
      </c>
      <c r="B71" s="27">
        <v>46023</v>
      </c>
      <c r="C71" s="27">
        <v>46112</v>
      </c>
      <c r="D71" s="26" t="s">
        <v>193</v>
      </c>
      <c r="E71" s="26" t="s">
        <v>195</v>
      </c>
      <c r="F71" s="44" t="s">
        <v>200</v>
      </c>
      <c r="G71" s="61" t="s">
        <v>977</v>
      </c>
      <c r="H71" s="44"/>
      <c r="I71" s="44" t="s">
        <v>362</v>
      </c>
      <c r="J71" s="39" t="s">
        <v>1170</v>
      </c>
      <c r="K71" s="29">
        <v>63</v>
      </c>
      <c r="L71" s="44"/>
      <c r="M71" s="44"/>
      <c r="N71" s="44" t="s">
        <v>938</v>
      </c>
      <c r="O71" s="29">
        <v>63</v>
      </c>
      <c r="P71" s="44"/>
      <c r="Q71" s="44"/>
      <c r="R71" s="44"/>
      <c r="S71" s="44"/>
      <c r="T71" s="44"/>
      <c r="U71" s="44"/>
      <c r="V71" s="44"/>
      <c r="W71" s="44" t="s">
        <v>527</v>
      </c>
      <c r="X71" s="44" t="s">
        <v>528</v>
      </c>
      <c r="Y71" s="44" t="s">
        <v>529</v>
      </c>
      <c r="Z71" s="26" t="s">
        <v>204</v>
      </c>
      <c r="AA71" s="44"/>
      <c r="AB71" s="44"/>
      <c r="AC71" s="44"/>
      <c r="AD71" s="44"/>
      <c r="AE71" s="44"/>
      <c r="AF71" s="44"/>
      <c r="AG71" s="44"/>
      <c r="AH71" s="44"/>
      <c r="AI71" s="44"/>
      <c r="AJ71" s="44"/>
      <c r="AK71" s="44"/>
      <c r="AL71" s="44"/>
      <c r="AM71" s="44"/>
      <c r="AN71" s="44"/>
      <c r="AO71" s="44"/>
      <c r="AP71" s="44"/>
      <c r="AQ71" s="44"/>
      <c r="AR71" s="44"/>
      <c r="AS71" s="44"/>
      <c r="AT71" s="44"/>
      <c r="AU71" s="44" t="s">
        <v>369</v>
      </c>
      <c r="AV71" s="44" t="s">
        <v>370</v>
      </c>
      <c r="AW71" s="44" t="s">
        <v>370</v>
      </c>
      <c r="AX71" s="44" t="s">
        <v>370</v>
      </c>
      <c r="AY71" s="61" t="s">
        <v>977</v>
      </c>
      <c r="AZ71" s="57">
        <v>45971</v>
      </c>
      <c r="BA71" s="57">
        <v>45979</v>
      </c>
      <c r="BB71" s="57">
        <v>46068</v>
      </c>
      <c r="BC71" s="65">
        <v>677995.65</v>
      </c>
      <c r="BD71" s="68">
        <v>786474.95</v>
      </c>
      <c r="BE71" s="44"/>
      <c r="BF71" s="44"/>
      <c r="BG71" s="26" t="s">
        <v>371</v>
      </c>
      <c r="BH71" s="44" t="s">
        <v>372</v>
      </c>
      <c r="BI71" s="44" t="s">
        <v>373</v>
      </c>
      <c r="BJ71" s="44" t="s">
        <v>938</v>
      </c>
      <c r="BK71" s="44"/>
      <c r="BL71" s="57">
        <v>45979</v>
      </c>
      <c r="BM71" s="57">
        <v>46068</v>
      </c>
      <c r="BN71" s="34" t="s">
        <v>1207</v>
      </c>
      <c r="BO71" s="44"/>
      <c r="BP71" s="71">
        <v>63</v>
      </c>
      <c r="BQ71" s="44" t="s">
        <v>304</v>
      </c>
      <c r="BR71" s="44" t="s">
        <v>1167</v>
      </c>
      <c r="BS71" s="44" t="s">
        <v>1166</v>
      </c>
      <c r="BT71" s="44" t="s">
        <v>1008</v>
      </c>
      <c r="BU71" s="44" t="s">
        <v>938</v>
      </c>
      <c r="BV71" s="43"/>
      <c r="BW71" s="44"/>
      <c r="BX71" s="26" t="s">
        <v>306</v>
      </c>
      <c r="BY71" s="26" t="s">
        <v>203</v>
      </c>
      <c r="BZ71" s="44"/>
      <c r="CA71" s="49" t="s">
        <v>376</v>
      </c>
      <c r="CB71" s="39" t="s">
        <v>1257</v>
      </c>
      <c r="CC71" s="39" t="s">
        <v>1257</v>
      </c>
      <c r="CD71" s="44"/>
      <c r="CE71" s="44"/>
      <c r="CF71" s="44"/>
      <c r="CG71" s="26" t="s">
        <v>370</v>
      </c>
      <c r="CH71" s="35">
        <v>46112</v>
      </c>
      <c r="CI71" s="44"/>
    </row>
    <row r="72" spans="1:87" s="25" customFormat="1" ht="45" x14ac:dyDescent="0.25">
      <c r="A72" s="26">
        <v>2026</v>
      </c>
      <c r="B72" s="27">
        <v>46023</v>
      </c>
      <c r="C72" s="27">
        <v>46112</v>
      </c>
      <c r="D72" s="26" t="s">
        <v>193</v>
      </c>
      <c r="E72" s="26" t="s">
        <v>195</v>
      </c>
      <c r="F72" s="44" t="s">
        <v>200</v>
      </c>
      <c r="G72" s="61" t="s">
        <v>978</v>
      </c>
      <c r="H72" s="44"/>
      <c r="I72" s="44" t="s">
        <v>362</v>
      </c>
      <c r="J72" s="39" t="s">
        <v>1170</v>
      </c>
      <c r="K72" s="29">
        <v>64</v>
      </c>
      <c r="L72" s="44"/>
      <c r="M72" s="44"/>
      <c r="N72" s="44" t="s">
        <v>939</v>
      </c>
      <c r="O72" s="29">
        <v>64</v>
      </c>
      <c r="P72" s="44"/>
      <c r="Q72" s="44"/>
      <c r="R72" s="44"/>
      <c r="S72" s="44"/>
      <c r="T72" s="44"/>
      <c r="U72" s="44"/>
      <c r="V72" s="44"/>
      <c r="W72" s="44" t="s">
        <v>1081</v>
      </c>
      <c r="X72" s="44" t="s">
        <v>528</v>
      </c>
      <c r="Y72" s="44" t="s">
        <v>1039</v>
      </c>
      <c r="Z72" s="26" t="s">
        <v>204</v>
      </c>
      <c r="AA72" s="44"/>
      <c r="AB72" s="44"/>
      <c r="AC72" s="44"/>
      <c r="AD72" s="44"/>
      <c r="AE72" s="44"/>
      <c r="AF72" s="44"/>
      <c r="AG72" s="44"/>
      <c r="AH72" s="44"/>
      <c r="AI72" s="44"/>
      <c r="AJ72" s="44"/>
      <c r="AK72" s="44"/>
      <c r="AL72" s="44"/>
      <c r="AM72" s="44"/>
      <c r="AN72" s="44"/>
      <c r="AO72" s="44"/>
      <c r="AP72" s="44"/>
      <c r="AQ72" s="44"/>
      <c r="AR72" s="44"/>
      <c r="AS72" s="44"/>
      <c r="AT72" s="44"/>
      <c r="AU72" s="44" t="s">
        <v>369</v>
      </c>
      <c r="AV72" s="44" t="s">
        <v>370</v>
      </c>
      <c r="AW72" s="44" t="s">
        <v>370</v>
      </c>
      <c r="AX72" s="44" t="s">
        <v>370</v>
      </c>
      <c r="AY72" s="61" t="s">
        <v>978</v>
      </c>
      <c r="AZ72" s="57">
        <v>45971</v>
      </c>
      <c r="BA72" s="57">
        <v>45979</v>
      </c>
      <c r="BB72" s="57">
        <v>45703</v>
      </c>
      <c r="BC72" s="65">
        <v>1065421.75</v>
      </c>
      <c r="BD72" s="68">
        <v>1235889.23</v>
      </c>
      <c r="BE72" s="44"/>
      <c r="BF72" s="44"/>
      <c r="BG72" s="26" t="s">
        <v>371</v>
      </c>
      <c r="BH72" s="44" t="s">
        <v>372</v>
      </c>
      <c r="BI72" s="44" t="s">
        <v>373</v>
      </c>
      <c r="BJ72" s="44" t="s">
        <v>939</v>
      </c>
      <c r="BK72" s="44"/>
      <c r="BL72" s="57">
        <v>45979</v>
      </c>
      <c r="BM72" s="57">
        <v>45703</v>
      </c>
      <c r="BN72" s="34" t="s">
        <v>1208</v>
      </c>
      <c r="BO72" s="44"/>
      <c r="BP72" s="71">
        <v>64</v>
      </c>
      <c r="BQ72" s="44" t="s">
        <v>304</v>
      </c>
      <c r="BR72" s="44">
        <v>2525821100</v>
      </c>
      <c r="BS72" s="44" t="s">
        <v>374</v>
      </c>
      <c r="BT72" s="44" t="s">
        <v>1009</v>
      </c>
      <c r="BU72" s="44" t="s">
        <v>939</v>
      </c>
      <c r="BV72" s="43"/>
      <c r="BW72" s="44"/>
      <c r="BX72" s="26" t="s">
        <v>306</v>
      </c>
      <c r="BY72" s="26" t="s">
        <v>203</v>
      </c>
      <c r="BZ72" s="44"/>
      <c r="CA72" s="49" t="s">
        <v>376</v>
      </c>
      <c r="CB72" s="38" t="s">
        <v>1257</v>
      </c>
      <c r="CC72" s="38" t="s">
        <v>1257</v>
      </c>
      <c r="CD72" s="44"/>
      <c r="CE72" s="44"/>
      <c r="CF72" s="44"/>
      <c r="CG72" s="26" t="s">
        <v>370</v>
      </c>
      <c r="CH72" s="35">
        <v>46112</v>
      </c>
      <c r="CI72" s="44"/>
    </row>
    <row r="73" spans="1:87" s="25" customFormat="1" ht="45" x14ac:dyDescent="0.25">
      <c r="A73" s="26">
        <f>A72</f>
        <v>2026</v>
      </c>
      <c r="B73" s="27">
        <v>46023</v>
      </c>
      <c r="C73" s="27">
        <v>46112</v>
      </c>
      <c r="D73" s="26" t="s">
        <v>193</v>
      </c>
      <c r="E73" s="26" t="s">
        <v>195</v>
      </c>
      <c r="F73" s="44" t="s">
        <v>200</v>
      </c>
      <c r="G73" s="61" t="s">
        <v>979</v>
      </c>
      <c r="H73" s="44"/>
      <c r="I73" s="44" t="s">
        <v>362</v>
      </c>
      <c r="J73" s="39" t="s">
        <v>1170</v>
      </c>
      <c r="K73" s="29">
        <v>65</v>
      </c>
      <c r="L73" s="44"/>
      <c r="M73" s="44"/>
      <c r="N73" s="44" t="s">
        <v>940</v>
      </c>
      <c r="O73" s="29">
        <v>65</v>
      </c>
      <c r="P73" s="44"/>
      <c r="Q73" s="44"/>
      <c r="R73" s="44"/>
      <c r="S73" s="44"/>
      <c r="T73" s="44"/>
      <c r="U73" s="44"/>
      <c r="V73" s="44"/>
      <c r="W73" s="44" t="s">
        <v>750</v>
      </c>
      <c r="X73" s="44" t="s">
        <v>1040</v>
      </c>
      <c r="Y73" s="44" t="s">
        <v>536</v>
      </c>
      <c r="Z73" s="26" t="s">
        <v>204</v>
      </c>
      <c r="AA73" s="44"/>
      <c r="AB73" s="44"/>
      <c r="AC73" s="44"/>
      <c r="AD73" s="44"/>
      <c r="AE73" s="44"/>
      <c r="AF73" s="44"/>
      <c r="AG73" s="44"/>
      <c r="AH73" s="44"/>
      <c r="AI73" s="44"/>
      <c r="AJ73" s="44"/>
      <c r="AK73" s="44"/>
      <c r="AL73" s="44"/>
      <c r="AM73" s="44"/>
      <c r="AN73" s="44"/>
      <c r="AO73" s="44"/>
      <c r="AP73" s="44"/>
      <c r="AQ73" s="44"/>
      <c r="AR73" s="44"/>
      <c r="AS73" s="44"/>
      <c r="AT73" s="44"/>
      <c r="AU73" s="44" t="s">
        <v>369</v>
      </c>
      <c r="AV73" s="44" t="s">
        <v>370</v>
      </c>
      <c r="AW73" s="44" t="s">
        <v>370</v>
      </c>
      <c r="AX73" s="44" t="s">
        <v>370</v>
      </c>
      <c r="AY73" s="61" t="s">
        <v>979</v>
      </c>
      <c r="AZ73" s="57">
        <v>45971</v>
      </c>
      <c r="BA73" s="57">
        <v>45985</v>
      </c>
      <c r="BB73" s="57">
        <v>45709</v>
      </c>
      <c r="BC73" s="64">
        <v>1959797.7</v>
      </c>
      <c r="BD73" s="68">
        <v>2273365.33</v>
      </c>
      <c r="BE73" s="44"/>
      <c r="BF73" s="44"/>
      <c r="BG73" s="26" t="s">
        <v>371</v>
      </c>
      <c r="BH73" s="44" t="s">
        <v>372</v>
      </c>
      <c r="BI73" s="44" t="s">
        <v>373</v>
      </c>
      <c r="BJ73" s="44" t="s">
        <v>940</v>
      </c>
      <c r="BK73" s="44"/>
      <c r="BL73" s="57">
        <v>45985</v>
      </c>
      <c r="BM73" s="57">
        <v>45709</v>
      </c>
      <c r="BN73" s="34" t="s">
        <v>1209</v>
      </c>
      <c r="BO73" s="44"/>
      <c r="BP73" s="71">
        <v>65</v>
      </c>
      <c r="BQ73" s="44" t="s">
        <v>304</v>
      </c>
      <c r="BR73" s="44">
        <v>2525821100</v>
      </c>
      <c r="BS73" s="44" t="s">
        <v>374</v>
      </c>
      <c r="BT73" s="44" t="s">
        <v>1010</v>
      </c>
      <c r="BU73" s="44" t="s">
        <v>940</v>
      </c>
      <c r="BV73" s="43"/>
      <c r="BW73" s="44"/>
      <c r="BX73" s="26" t="s">
        <v>306</v>
      </c>
      <c r="BY73" s="26" t="s">
        <v>203</v>
      </c>
      <c r="BZ73" s="44"/>
      <c r="CA73" s="49" t="s">
        <v>376</v>
      </c>
      <c r="CB73" s="39" t="s">
        <v>1257</v>
      </c>
      <c r="CC73" s="39" t="s">
        <v>1257</v>
      </c>
      <c r="CD73" s="44"/>
      <c r="CE73" s="44"/>
      <c r="CF73" s="44"/>
      <c r="CG73" s="26" t="s">
        <v>370</v>
      </c>
      <c r="CH73" s="35">
        <v>46112</v>
      </c>
      <c r="CI73" s="44"/>
    </row>
    <row r="74" spans="1:87" s="25" customFormat="1" ht="45" x14ac:dyDescent="0.25">
      <c r="A74" s="26">
        <f>A73</f>
        <v>2026</v>
      </c>
      <c r="B74" s="27">
        <v>46023</v>
      </c>
      <c r="C74" s="27">
        <v>46112</v>
      </c>
      <c r="D74" s="26" t="s">
        <v>193</v>
      </c>
      <c r="E74" s="26" t="s">
        <v>195</v>
      </c>
      <c r="F74" s="44" t="s">
        <v>200</v>
      </c>
      <c r="G74" s="61" t="s">
        <v>1022</v>
      </c>
      <c r="H74" s="44"/>
      <c r="I74" s="44" t="s">
        <v>362</v>
      </c>
      <c r="J74" s="39" t="s">
        <v>1170</v>
      </c>
      <c r="K74" s="29">
        <v>66</v>
      </c>
      <c r="L74" s="44"/>
      <c r="M74" s="44"/>
      <c r="N74" s="61" t="s">
        <v>1027</v>
      </c>
      <c r="O74" s="29">
        <v>66</v>
      </c>
      <c r="P74" s="44"/>
      <c r="Q74" s="44"/>
      <c r="R74" s="44"/>
      <c r="S74" s="44"/>
      <c r="T74" s="44"/>
      <c r="U74" s="44"/>
      <c r="V74" s="44"/>
      <c r="W74" s="40"/>
      <c r="X74" s="44"/>
      <c r="Y74" s="44"/>
      <c r="Z74" s="26"/>
      <c r="AA74" s="40" t="s">
        <v>695</v>
      </c>
      <c r="AB74" s="30">
        <v>66</v>
      </c>
      <c r="AC74" s="61" t="s">
        <v>646</v>
      </c>
      <c r="AD74" s="26" t="s">
        <v>212</v>
      </c>
      <c r="AE74" s="26" t="s">
        <v>696</v>
      </c>
      <c r="AF74" s="26">
        <v>11</v>
      </c>
      <c r="AG74" s="26"/>
      <c r="AH74" s="26" t="s">
        <v>237</v>
      </c>
      <c r="AI74" s="26" t="s">
        <v>697</v>
      </c>
      <c r="AJ74" s="26">
        <v>15</v>
      </c>
      <c r="AK74" s="26" t="s">
        <v>274</v>
      </c>
      <c r="AL74" s="26">
        <v>15</v>
      </c>
      <c r="AM74" s="26" t="s">
        <v>274</v>
      </c>
      <c r="AN74" s="26">
        <v>11</v>
      </c>
      <c r="AO74" s="26" t="s">
        <v>274</v>
      </c>
      <c r="AP74" s="26">
        <v>36259</v>
      </c>
      <c r="AQ74" s="26" t="s">
        <v>372</v>
      </c>
      <c r="AR74" s="26" t="s">
        <v>372</v>
      </c>
      <c r="AS74" s="26" t="s">
        <v>368</v>
      </c>
      <c r="AT74" s="26" t="s">
        <v>372</v>
      </c>
      <c r="AU74" s="44" t="s">
        <v>369</v>
      </c>
      <c r="AV74" s="44" t="s">
        <v>370</v>
      </c>
      <c r="AW74" s="44" t="s">
        <v>370</v>
      </c>
      <c r="AX74" s="44" t="s">
        <v>370</v>
      </c>
      <c r="AY74" s="61" t="s">
        <v>1022</v>
      </c>
      <c r="AZ74" s="57"/>
      <c r="BA74" s="72">
        <v>45978</v>
      </c>
      <c r="BB74" s="72">
        <v>45992</v>
      </c>
      <c r="BC74" s="65">
        <v>67498.31</v>
      </c>
      <c r="BD74" s="68">
        <v>67498.31</v>
      </c>
      <c r="BE74" s="44"/>
      <c r="BF74" s="44"/>
      <c r="BG74" s="26" t="s">
        <v>371</v>
      </c>
      <c r="BH74" s="44" t="s">
        <v>372</v>
      </c>
      <c r="BI74" s="44" t="s">
        <v>373</v>
      </c>
      <c r="BJ74" s="61" t="s">
        <v>1027</v>
      </c>
      <c r="BK74" s="44"/>
      <c r="BL74" s="72">
        <v>45978</v>
      </c>
      <c r="BM74" s="72">
        <v>45992</v>
      </c>
      <c r="BN74" s="34" t="s">
        <v>1210</v>
      </c>
      <c r="BO74" s="44"/>
      <c r="BP74" s="71">
        <v>66</v>
      </c>
      <c r="BQ74" s="44" t="s">
        <v>304</v>
      </c>
      <c r="BR74" s="44">
        <v>2525821100</v>
      </c>
      <c r="BS74" s="44" t="s">
        <v>374</v>
      </c>
      <c r="BT74" s="61" t="s">
        <v>1013</v>
      </c>
      <c r="BU74" s="44" t="s">
        <v>1027</v>
      </c>
      <c r="BV74" s="43"/>
      <c r="BW74" s="44"/>
      <c r="BX74" s="26" t="s">
        <v>306</v>
      </c>
      <c r="BY74" s="26" t="s">
        <v>203</v>
      </c>
      <c r="BZ74" s="44"/>
      <c r="CA74" s="49" t="s">
        <v>376</v>
      </c>
      <c r="CB74" s="39" t="s">
        <v>1257</v>
      </c>
      <c r="CC74" s="39" t="s">
        <v>1257</v>
      </c>
      <c r="CD74" s="44"/>
      <c r="CE74" s="44"/>
      <c r="CF74" s="44"/>
      <c r="CG74" s="26" t="s">
        <v>370</v>
      </c>
      <c r="CH74" s="35">
        <v>46112</v>
      </c>
      <c r="CI74" s="44"/>
    </row>
    <row r="75" spans="1:87" s="25" customFormat="1" ht="45" x14ac:dyDescent="0.25">
      <c r="A75" s="26">
        <f>A74</f>
        <v>2026</v>
      </c>
      <c r="B75" s="27">
        <v>46023</v>
      </c>
      <c r="C75" s="27">
        <v>46112</v>
      </c>
      <c r="D75" s="26" t="s">
        <v>193</v>
      </c>
      <c r="E75" s="26" t="s">
        <v>196</v>
      </c>
      <c r="F75" s="44" t="s">
        <v>200</v>
      </c>
      <c r="G75" s="61" t="s">
        <v>980</v>
      </c>
      <c r="H75" s="44"/>
      <c r="I75" s="44" t="s">
        <v>362</v>
      </c>
      <c r="J75" s="39" t="s">
        <v>1170</v>
      </c>
      <c r="K75" s="29">
        <v>67</v>
      </c>
      <c r="L75" s="44"/>
      <c r="M75" s="44"/>
      <c r="N75" s="44" t="s">
        <v>941</v>
      </c>
      <c r="O75" s="29">
        <v>67</v>
      </c>
      <c r="P75" s="44"/>
      <c r="Q75" s="44"/>
      <c r="R75" s="44"/>
      <c r="S75" s="44"/>
      <c r="T75" s="44"/>
      <c r="U75" s="44"/>
      <c r="V75" s="44"/>
      <c r="W75" s="44"/>
      <c r="X75" s="44"/>
      <c r="Y75" s="44"/>
      <c r="Z75" s="26"/>
      <c r="AA75" s="44" t="s">
        <v>1034</v>
      </c>
      <c r="AB75" s="30">
        <v>67</v>
      </c>
      <c r="AC75" s="26" t="s">
        <v>429</v>
      </c>
      <c r="AD75" s="26" t="s">
        <v>220</v>
      </c>
      <c r="AE75" s="26" t="s">
        <v>443</v>
      </c>
      <c r="AF75" s="26">
        <v>330</v>
      </c>
      <c r="AG75" s="26"/>
      <c r="AH75" s="26" t="s">
        <v>246</v>
      </c>
      <c r="AI75" s="26" t="s">
        <v>444</v>
      </c>
      <c r="AJ75" s="26">
        <v>20</v>
      </c>
      <c r="AK75" s="26" t="s">
        <v>438</v>
      </c>
      <c r="AL75" s="26">
        <v>20</v>
      </c>
      <c r="AM75" s="26" t="s">
        <v>438</v>
      </c>
      <c r="AN75" s="26">
        <v>11</v>
      </c>
      <c r="AO75" s="26" t="s">
        <v>274</v>
      </c>
      <c r="AP75" s="26">
        <v>37296</v>
      </c>
      <c r="AQ75" s="26" t="s">
        <v>368</v>
      </c>
      <c r="AR75" s="26" t="s">
        <v>368</v>
      </c>
      <c r="AS75" s="26" t="s">
        <v>368</v>
      </c>
      <c r="AT75" s="26" t="s">
        <v>368</v>
      </c>
      <c r="AU75" s="44" t="s">
        <v>369</v>
      </c>
      <c r="AV75" s="44" t="s">
        <v>370</v>
      </c>
      <c r="AW75" s="44" t="s">
        <v>370</v>
      </c>
      <c r="AX75" s="44" t="s">
        <v>370</v>
      </c>
      <c r="AY75" s="61" t="s">
        <v>980</v>
      </c>
      <c r="AZ75" s="57">
        <v>45979</v>
      </c>
      <c r="BA75" s="57">
        <v>46006</v>
      </c>
      <c r="BB75" s="57">
        <v>46110</v>
      </c>
      <c r="BC75" s="65">
        <v>774367.12</v>
      </c>
      <c r="BD75" s="68">
        <v>898265.86</v>
      </c>
      <c r="BE75" s="44"/>
      <c r="BF75" s="44"/>
      <c r="BG75" s="26" t="s">
        <v>371</v>
      </c>
      <c r="BH75" s="44" t="s">
        <v>372</v>
      </c>
      <c r="BI75" s="44" t="s">
        <v>373</v>
      </c>
      <c r="BJ75" s="44" t="s">
        <v>941</v>
      </c>
      <c r="BK75" s="44"/>
      <c r="BL75" s="57">
        <v>46006</v>
      </c>
      <c r="BM75" s="57">
        <v>46110</v>
      </c>
      <c r="BN75" s="34" t="s">
        <v>1211</v>
      </c>
      <c r="BO75" s="44"/>
      <c r="BP75" s="71">
        <v>67</v>
      </c>
      <c r="BQ75" s="44" t="s">
        <v>304</v>
      </c>
      <c r="BR75" s="44">
        <v>2525821100</v>
      </c>
      <c r="BS75" s="44" t="s">
        <v>374</v>
      </c>
      <c r="BT75" s="44" t="s">
        <v>1011</v>
      </c>
      <c r="BU75" s="44" t="s">
        <v>941</v>
      </c>
      <c r="BV75" s="43"/>
      <c r="BW75" s="44"/>
      <c r="BX75" s="26" t="s">
        <v>306</v>
      </c>
      <c r="BY75" s="26" t="s">
        <v>203</v>
      </c>
      <c r="BZ75" s="44"/>
      <c r="CA75" s="49" t="s">
        <v>376</v>
      </c>
      <c r="CB75" s="38" t="s">
        <v>1257</v>
      </c>
      <c r="CC75" s="38" t="s">
        <v>1257</v>
      </c>
      <c r="CD75" s="44"/>
      <c r="CE75" s="44"/>
      <c r="CF75" s="44"/>
      <c r="CG75" s="26" t="s">
        <v>370</v>
      </c>
      <c r="CH75" s="35">
        <v>46112</v>
      </c>
      <c r="CI75" s="44"/>
    </row>
    <row r="76" spans="1:87" s="25" customFormat="1" ht="60" x14ac:dyDescent="0.25">
      <c r="A76" s="26">
        <f>A75</f>
        <v>2026</v>
      </c>
      <c r="B76" s="27">
        <v>46023</v>
      </c>
      <c r="C76" s="27">
        <v>46112</v>
      </c>
      <c r="D76" s="26" t="s">
        <v>193</v>
      </c>
      <c r="E76" s="26" t="s">
        <v>195</v>
      </c>
      <c r="F76" s="44" t="s">
        <v>200</v>
      </c>
      <c r="G76" s="61" t="s">
        <v>1023</v>
      </c>
      <c r="H76" s="44"/>
      <c r="I76" s="44" t="s">
        <v>362</v>
      </c>
      <c r="J76" s="39" t="s">
        <v>1170</v>
      </c>
      <c r="K76" s="29">
        <v>68</v>
      </c>
      <c r="L76" s="44"/>
      <c r="M76" s="44"/>
      <c r="N76" s="44" t="s">
        <v>1056</v>
      </c>
      <c r="O76" s="29">
        <v>68</v>
      </c>
      <c r="P76" s="44"/>
      <c r="Q76" s="44"/>
      <c r="R76" s="44"/>
      <c r="S76" s="44"/>
      <c r="T76" s="44"/>
      <c r="U76" s="44"/>
      <c r="V76" s="44"/>
      <c r="W76" s="44" t="s">
        <v>1103</v>
      </c>
      <c r="X76" s="44" t="s">
        <v>1041</v>
      </c>
      <c r="Y76" s="44" t="s">
        <v>1042</v>
      </c>
      <c r="Z76" s="26" t="s">
        <v>204</v>
      </c>
      <c r="AA76" s="44"/>
      <c r="AB76" s="44"/>
      <c r="AC76" s="44"/>
      <c r="AD76" s="44"/>
      <c r="AE76" s="44"/>
      <c r="AF76" s="44"/>
      <c r="AG76" s="44"/>
      <c r="AH76" s="44"/>
      <c r="AI76" s="44"/>
      <c r="AJ76" s="44"/>
      <c r="AK76" s="44"/>
      <c r="AL76" s="44"/>
      <c r="AM76" s="44"/>
      <c r="AN76" s="44"/>
      <c r="AO76" s="44"/>
      <c r="AP76" s="44"/>
      <c r="AQ76" s="44"/>
      <c r="AR76" s="44"/>
      <c r="AS76" s="44"/>
      <c r="AT76" s="44"/>
      <c r="AU76" s="44" t="s">
        <v>369</v>
      </c>
      <c r="AV76" s="44" t="s">
        <v>370</v>
      </c>
      <c r="AW76" s="44" t="s">
        <v>370</v>
      </c>
      <c r="AX76" s="44" t="s">
        <v>370</v>
      </c>
      <c r="AY76" s="61" t="s">
        <v>1023</v>
      </c>
      <c r="AZ76" s="57"/>
      <c r="BA76" s="57">
        <v>45999</v>
      </c>
      <c r="BB76" s="57">
        <v>46088</v>
      </c>
      <c r="BC76" s="65">
        <v>196971.55</v>
      </c>
      <c r="BD76" s="68">
        <v>228487</v>
      </c>
      <c r="BE76" s="44"/>
      <c r="BF76" s="44"/>
      <c r="BG76" s="26" t="s">
        <v>371</v>
      </c>
      <c r="BH76" s="44" t="s">
        <v>372</v>
      </c>
      <c r="BI76" s="44" t="s">
        <v>373</v>
      </c>
      <c r="BJ76" s="44" t="s">
        <v>1056</v>
      </c>
      <c r="BK76" s="44"/>
      <c r="BL76" s="57">
        <v>45999</v>
      </c>
      <c r="BM76" s="57">
        <v>46088</v>
      </c>
      <c r="BN76" s="34" t="s">
        <v>1212</v>
      </c>
      <c r="BO76" s="44"/>
      <c r="BP76" s="71">
        <v>68</v>
      </c>
      <c r="BQ76" s="44" t="s">
        <v>304</v>
      </c>
      <c r="BR76" s="44">
        <v>2525821100</v>
      </c>
      <c r="BS76" s="44" t="s">
        <v>374</v>
      </c>
      <c r="BT76" s="44" t="s">
        <v>1072</v>
      </c>
      <c r="BU76" s="44" t="s">
        <v>1056</v>
      </c>
      <c r="BV76" s="43"/>
      <c r="BW76" s="44"/>
      <c r="BX76" s="26" t="s">
        <v>306</v>
      </c>
      <c r="BY76" s="26" t="s">
        <v>203</v>
      </c>
      <c r="BZ76" s="44"/>
      <c r="CA76" s="49" t="s">
        <v>376</v>
      </c>
      <c r="CB76" s="39" t="s">
        <v>1257</v>
      </c>
      <c r="CC76" s="39" t="s">
        <v>1257</v>
      </c>
      <c r="CD76" s="44"/>
      <c r="CE76" s="44"/>
      <c r="CF76" s="44"/>
      <c r="CG76" s="26" t="s">
        <v>370</v>
      </c>
      <c r="CH76" s="35">
        <v>46112</v>
      </c>
      <c r="CI76" s="44"/>
    </row>
    <row r="77" spans="1:87" s="25" customFormat="1" ht="45" x14ac:dyDescent="0.25">
      <c r="A77" s="26">
        <v>2026</v>
      </c>
      <c r="B77" s="27">
        <v>46023</v>
      </c>
      <c r="C77" s="27">
        <v>46112</v>
      </c>
      <c r="D77" s="26" t="s">
        <v>193</v>
      </c>
      <c r="E77" s="26" t="s">
        <v>195</v>
      </c>
      <c r="F77" s="44" t="s">
        <v>200</v>
      </c>
      <c r="G77" s="61" t="s">
        <v>981</v>
      </c>
      <c r="H77" s="44"/>
      <c r="I77" s="44" t="s">
        <v>362</v>
      </c>
      <c r="J77" s="39" t="s">
        <v>1170</v>
      </c>
      <c r="K77" s="29">
        <v>69</v>
      </c>
      <c r="L77" s="44"/>
      <c r="M77" s="44"/>
      <c r="N77" s="44" t="s">
        <v>942</v>
      </c>
      <c r="O77" s="29">
        <v>69</v>
      </c>
      <c r="P77" s="44"/>
      <c r="Q77" s="44"/>
      <c r="R77" s="44"/>
      <c r="S77" s="44"/>
      <c r="T77" s="44"/>
      <c r="U77" s="44"/>
      <c r="V77" s="44"/>
      <c r="W77" s="44"/>
      <c r="X77" s="44"/>
      <c r="Y77" s="44"/>
      <c r="Z77" s="26"/>
      <c r="AA77" s="44" t="s">
        <v>706</v>
      </c>
      <c r="AB77" s="30">
        <v>69</v>
      </c>
      <c r="AC77" s="26" t="s">
        <v>707</v>
      </c>
      <c r="AD77" s="26" t="s">
        <v>207</v>
      </c>
      <c r="AE77" s="26" t="s">
        <v>708</v>
      </c>
      <c r="AF77" s="26" t="s">
        <v>709</v>
      </c>
      <c r="AG77" s="26"/>
      <c r="AH77" s="26" t="s">
        <v>237</v>
      </c>
      <c r="AI77" s="26" t="s">
        <v>710</v>
      </c>
      <c r="AJ77" s="26">
        <v>15</v>
      </c>
      <c r="AK77" s="26" t="s">
        <v>274</v>
      </c>
      <c r="AL77" s="26">
        <v>15</v>
      </c>
      <c r="AM77" s="26" t="s">
        <v>274</v>
      </c>
      <c r="AN77" s="26">
        <v>11</v>
      </c>
      <c r="AO77" s="26" t="s">
        <v>274</v>
      </c>
      <c r="AP77" s="26">
        <v>36256</v>
      </c>
      <c r="AQ77" s="26" t="s">
        <v>368</v>
      </c>
      <c r="AR77" s="26" t="s">
        <v>368</v>
      </c>
      <c r="AS77" s="26" t="s">
        <v>368</v>
      </c>
      <c r="AT77" s="26" t="s">
        <v>368</v>
      </c>
      <c r="AU77" s="44" t="s">
        <v>369</v>
      </c>
      <c r="AV77" s="44" t="s">
        <v>370</v>
      </c>
      <c r="AW77" s="44" t="s">
        <v>370</v>
      </c>
      <c r="AX77" s="44" t="s">
        <v>370</v>
      </c>
      <c r="AY77" s="61" t="s">
        <v>981</v>
      </c>
      <c r="AZ77" s="57">
        <v>45979</v>
      </c>
      <c r="BA77" s="57">
        <v>45982</v>
      </c>
      <c r="BB77" s="57">
        <v>46071</v>
      </c>
      <c r="BC77" s="65">
        <v>3093127.97</v>
      </c>
      <c r="BD77" s="68">
        <v>3588028.45</v>
      </c>
      <c r="BE77" s="44"/>
      <c r="BF77" s="44"/>
      <c r="BG77" s="26" t="s">
        <v>371</v>
      </c>
      <c r="BH77" s="44" t="s">
        <v>372</v>
      </c>
      <c r="BI77" s="44" t="s">
        <v>373</v>
      </c>
      <c r="BJ77" s="44" t="s">
        <v>942</v>
      </c>
      <c r="BK77" s="44"/>
      <c r="BL77" s="57">
        <v>45982</v>
      </c>
      <c r="BM77" s="57">
        <v>46071</v>
      </c>
      <c r="BN77" s="34" t="s">
        <v>1213</v>
      </c>
      <c r="BO77" s="44"/>
      <c r="BP77" s="71">
        <v>69</v>
      </c>
      <c r="BQ77" s="44" t="s">
        <v>304</v>
      </c>
      <c r="BR77" s="44" t="s">
        <v>1168</v>
      </c>
      <c r="BS77" s="44" t="s">
        <v>374</v>
      </c>
      <c r="BT77" s="61" t="s">
        <v>1012</v>
      </c>
      <c r="BU77" s="44" t="s">
        <v>942</v>
      </c>
      <c r="BV77" s="43"/>
      <c r="BW77" s="44"/>
      <c r="BX77" s="26" t="s">
        <v>306</v>
      </c>
      <c r="BY77" s="26" t="s">
        <v>203</v>
      </c>
      <c r="BZ77" s="44"/>
      <c r="CA77" s="49" t="s">
        <v>376</v>
      </c>
      <c r="CB77" s="39" t="s">
        <v>1257</v>
      </c>
      <c r="CC77" s="39" t="s">
        <v>1257</v>
      </c>
      <c r="CD77" s="44"/>
      <c r="CE77" s="44"/>
      <c r="CF77" s="44"/>
      <c r="CG77" s="26" t="s">
        <v>370</v>
      </c>
      <c r="CH77" s="35">
        <v>46112</v>
      </c>
      <c r="CI77" s="44"/>
    </row>
    <row r="78" spans="1:87" s="25" customFormat="1" ht="45" x14ac:dyDescent="0.25">
      <c r="A78" s="26">
        <f t="shared" ref="A78:A85" si="1">A77</f>
        <v>2026</v>
      </c>
      <c r="B78" s="27">
        <v>46023</v>
      </c>
      <c r="C78" s="27">
        <v>46112</v>
      </c>
      <c r="D78" s="26" t="s">
        <v>193</v>
      </c>
      <c r="E78" s="26" t="s">
        <v>196</v>
      </c>
      <c r="F78" s="44" t="s">
        <v>200</v>
      </c>
      <c r="G78" s="61" t="s">
        <v>1024</v>
      </c>
      <c r="H78" s="44"/>
      <c r="I78" s="44" t="s">
        <v>362</v>
      </c>
      <c r="J78" s="39" t="s">
        <v>1170</v>
      </c>
      <c r="K78" s="29">
        <v>70</v>
      </c>
      <c r="L78" s="44"/>
      <c r="M78" s="44"/>
      <c r="N78" s="61" t="s">
        <v>1028</v>
      </c>
      <c r="O78" s="29">
        <v>70</v>
      </c>
      <c r="P78" s="44"/>
      <c r="Q78" s="44"/>
      <c r="R78" s="44"/>
      <c r="S78" s="44"/>
      <c r="T78" s="44"/>
      <c r="U78" s="44"/>
      <c r="V78" s="44"/>
      <c r="W78" s="61"/>
      <c r="X78" s="44"/>
      <c r="Y78" s="44"/>
      <c r="Z78" s="26"/>
      <c r="AA78" s="44" t="s">
        <v>706</v>
      </c>
      <c r="AB78" s="30">
        <v>70</v>
      </c>
      <c r="AC78" s="26" t="s">
        <v>707</v>
      </c>
      <c r="AD78" s="26" t="s">
        <v>207</v>
      </c>
      <c r="AE78" s="26" t="s">
        <v>708</v>
      </c>
      <c r="AF78" s="26" t="s">
        <v>709</v>
      </c>
      <c r="AG78" s="26"/>
      <c r="AH78" s="26" t="s">
        <v>237</v>
      </c>
      <c r="AI78" s="26" t="s">
        <v>710</v>
      </c>
      <c r="AJ78" s="26">
        <v>15</v>
      </c>
      <c r="AK78" s="26" t="s">
        <v>274</v>
      </c>
      <c r="AL78" s="26">
        <v>15</v>
      </c>
      <c r="AM78" s="26" t="s">
        <v>274</v>
      </c>
      <c r="AN78" s="26">
        <v>11</v>
      </c>
      <c r="AO78" s="26" t="s">
        <v>274</v>
      </c>
      <c r="AP78" s="26">
        <v>36256</v>
      </c>
      <c r="AQ78" s="26" t="s">
        <v>368</v>
      </c>
      <c r="AR78" s="26" t="s">
        <v>368</v>
      </c>
      <c r="AS78" s="26" t="s">
        <v>368</v>
      </c>
      <c r="AT78" s="26" t="s">
        <v>368</v>
      </c>
      <c r="AU78" s="44" t="s">
        <v>369</v>
      </c>
      <c r="AV78" s="44" t="s">
        <v>370</v>
      </c>
      <c r="AW78" s="44" t="s">
        <v>370</v>
      </c>
      <c r="AX78" s="44" t="s">
        <v>370</v>
      </c>
      <c r="AY78" s="61" t="s">
        <v>1024</v>
      </c>
      <c r="AZ78" s="57"/>
      <c r="BA78" s="72">
        <v>45983</v>
      </c>
      <c r="BB78" s="72">
        <v>46072</v>
      </c>
      <c r="BC78" s="65">
        <v>137500</v>
      </c>
      <c r="BD78" s="68">
        <v>159500</v>
      </c>
      <c r="BE78" s="44"/>
      <c r="BF78" s="44"/>
      <c r="BG78" s="26" t="s">
        <v>371</v>
      </c>
      <c r="BH78" s="44" t="s">
        <v>372</v>
      </c>
      <c r="BI78" s="44" t="s">
        <v>373</v>
      </c>
      <c r="BJ78" s="61" t="s">
        <v>1028</v>
      </c>
      <c r="BK78" s="44"/>
      <c r="BL78" s="72">
        <v>45983</v>
      </c>
      <c r="BM78" s="72">
        <v>46072</v>
      </c>
      <c r="BN78" s="34" t="s">
        <v>1214</v>
      </c>
      <c r="BO78" s="44"/>
      <c r="BP78" s="71">
        <v>70</v>
      </c>
      <c r="BQ78" s="44" t="s">
        <v>304</v>
      </c>
      <c r="BR78" s="44">
        <v>2525822100</v>
      </c>
      <c r="BS78" s="44" t="s">
        <v>374</v>
      </c>
      <c r="BT78" s="61" t="s">
        <v>367</v>
      </c>
      <c r="BU78" s="44" t="s">
        <v>1028</v>
      </c>
      <c r="BV78" s="43"/>
      <c r="BW78" s="44"/>
      <c r="BX78" s="26" t="s">
        <v>306</v>
      </c>
      <c r="BY78" s="26" t="s">
        <v>203</v>
      </c>
      <c r="BZ78" s="44"/>
      <c r="CA78" s="49" t="s">
        <v>376</v>
      </c>
      <c r="CB78" s="38" t="s">
        <v>1257</v>
      </c>
      <c r="CC78" s="38" t="s">
        <v>1257</v>
      </c>
      <c r="CD78" s="44"/>
      <c r="CE78" s="44"/>
      <c r="CF78" s="44"/>
      <c r="CG78" s="26" t="s">
        <v>370</v>
      </c>
      <c r="CH78" s="35">
        <v>46112</v>
      </c>
      <c r="CI78" s="44"/>
    </row>
    <row r="79" spans="1:87" s="25" customFormat="1" ht="39" customHeight="1" x14ac:dyDescent="0.25">
      <c r="A79" s="26">
        <f t="shared" si="1"/>
        <v>2026</v>
      </c>
      <c r="B79" s="27">
        <v>46023</v>
      </c>
      <c r="C79" s="27">
        <v>46112</v>
      </c>
      <c r="D79" s="26" t="s">
        <v>192</v>
      </c>
      <c r="E79" s="26" t="s">
        <v>195</v>
      </c>
      <c r="F79" s="44" t="s">
        <v>200</v>
      </c>
      <c r="G79" s="61" t="s">
        <v>982</v>
      </c>
      <c r="H79" s="44"/>
      <c r="I79" s="44" t="s">
        <v>362</v>
      </c>
      <c r="J79" s="39" t="s">
        <v>1170</v>
      </c>
      <c r="K79" s="29">
        <v>71</v>
      </c>
      <c r="L79" s="39" t="s">
        <v>1237</v>
      </c>
      <c r="M79" s="57">
        <v>45966</v>
      </c>
      <c r="N79" s="44" t="s">
        <v>943</v>
      </c>
      <c r="O79" s="29">
        <v>71</v>
      </c>
      <c r="P79" s="57">
        <v>45972</v>
      </c>
      <c r="Q79" s="44"/>
      <c r="R79" s="29">
        <v>71</v>
      </c>
      <c r="S79" s="39" t="s">
        <v>1250</v>
      </c>
      <c r="T79" s="39" t="s">
        <v>1251</v>
      </c>
      <c r="U79" s="44"/>
      <c r="V79" s="39" t="s">
        <v>1252</v>
      </c>
      <c r="W79" s="44"/>
      <c r="X79" s="44"/>
      <c r="Y79" s="44"/>
      <c r="Z79" s="26"/>
      <c r="AA79" s="44" t="s">
        <v>448</v>
      </c>
      <c r="AB79" s="29">
        <v>71</v>
      </c>
      <c r="AC79" s="44" t="s">
        <v>426</v>
      </c>
      <c r="AD79" s="26" t="s">
        <v>220</v>
      </c>
      <c r="AE79" s="44" t="s">
        <v>436</v>
      </c>
      <c r="AF79" s="44">
        <v>607</v>
      </c>
      <c r="AG79" s="44"/>
      <c r="AH79" s="26" t="s">
        <v>237</v>
      </c>
      <c r="AI79" s="44" t="s">
        <v>437</v>
      </c>
      <c r="AJ79" s="26">
        <v>20</v>
      </c>
      <c r="AK79" s="26" t="s">
        <v>438</v>
      </c>
      <c r="AL79" s="26">
        <v>20</v>
      </c>
      <c r="AM79" s="26" t="s">
        <v>438</v>
      </c>
      <c r="AN79" s="44">
        <v>20</v>
      </c>
      <c r="AO79" s="44" t="s">
        <v>274</v>
      </c>
      <c r="AP79" s="44">
        <v>37360</v>
      </c>
      <c r="AQ79" s="26" t="s">
        <v>372</v>
      </c>
      <c r="AR79" s="26" t="s">
        <v>372</v>
      </c>
      <c r="AS79" s="26" t="s">
        <v>368</v>
      </c>
      <c r="AT79" s="26" t="s">
        <v>372</v>
      </c>
      <c r="AU79" s="44" t="s">
        <v>717</v>
      </c>
      <c r="AV79" s="44" t="s">
        <v>370</v>
      </c>
      <c r="AW79" s="44" t="s">
        <v>370</v>
      </c>
      <c r="AX79" s="44" t="s">
        <v>370</v>
      </c>
      <c r="AY79" s="61" t="s">
        <v>982</v>
      </c>
      <c r="AZ79" s="57">
        <v>45982</v>
      </c>
      <c r="BA79" s="57">
        <v>45992</v>
      </c>
      <c r="BB79" s="57">
        <v>46066</v>
      </c>
      <c r="BC79" s="65">
        <v>6287778.0199999996</v>
      </c>
      <c r="BD79" s="68">
        <v>7293822.5</v>
      </c>
      <c r="BE79" s="44"/>
      <c r="BF79" s="44"/>
      <c r="BG79" s="26" t="s">
        <v>371</v>
      </c>
      <c r="BH79" s="44" t="s">
        <v>372</v>
      </c>
      <c r="BI79" s="44" t="s">
        <v>373</v>
      </c>
      <c r="BJ79" s="44" t="s">
        <v>943</v>
      </c>
      <c r="BK79" s="44"/>
      <c r="BL79" s="57">
        <v>45992</v>
      </c>
      <c r="BM79" s="57">
        <v>46066</v>
      </c>
      <c r="BN79" s="39" t="s">
        <v>1215</v>
      </c>
      <c r="BO79" s="44"/>
      <c r="BP79" s="71">
        <v>71</v>
      </c>
      <c r="BQ79" s="44" t="s">
        <v>304</v>
      </c>
      <c r="BR79" s="44" t="s">
        <v>1167</v>
      </c>
      <c r="BS79" s="44" t="s">
        <v>1091</v>
      </c>
      <c r="BT79" s="44" t="s">
        <v>1013</v>
      </c>
      <c r="BU79" s="44" t="s">
        <v>943</v>
      </c>
      <c r="BV79" s="43"/>
      <c r="BW79" s="44"/>
      <c r="BX79" s="26" t="s">
        <v>306</v>
      </c>
      <c r="BY79" s="26" t="s">
        <v>203</v>
      </c>
      <c r="BZ79" s="44"/>
      <c r="CA79" s="49" t="s">
        <v>376</v>
      </c>
      <c r="CB79" s="39" t="s">
        <v>1257</v>
      </c>
      <c r="CC79" s="39" t="s">
        <v>1257</v>
      </c>
      <c r="CD79" s="44"/>
      <c r="CE79" s="44"/>
      <c r="CF79" s="44"/>
      <c r="CG79" s="26" t="s">
        <v>370</v>
      </c>
      <c r="CH79" s="35">
        <v>46112</v>
      </c>
      <c r="CI79" s="44"/>
    </row>
    <row r="80" spans="1:87" s="25" customFormat="1" ht="39" customHeight="1" x14ac:dyDescent="0.25">
      <c r="A80" s="26">
        <f t="shared" si="1"/>
        <v>2026</v>
      </c>
      <c r="B80" s="27">
        <v>46023</v>
      </c>
      <c r="C80" s="27">
        <v>46112</v>
      </c>
      <c r="D80" s="26" t="s">
        <v>192</v>
      </c>
      <c r="E80" s="26" t="s">
        <v>195</v>
      </c>
      <c r="F80" s="44" t="s">
        <v>200</v>
      </c>
      <c r="G80" s="61" t="s">
        <v>983</v>
      </c>
      <c r="H80" s="44"/>
      <c r="I80" s="44" t="s">
        <v>362</v>
      </c>
      <c r="J80" s="39" t="s">
        <v>1170</v>
      </c>
      <c r="K80" s="29">
        <v>72</v>
      </c>
      <c r="L80" s="44"/>
      <c r="M80" s="44"/>
      <c r="N80" s="44" t="s">
        <v>944</v>
      </c>
      <c r="O80" s="29">
        <v>72</v>
      </c>
      <c r="P80" s="44"/>
      <c r="Q80" s="44"/>
      <c r="R80" s="29">
        <v>72</v>
      </c>
      <c r="S80" s="44"/>
      <c r="T80" s="44"/>
      <c r="U80" s="44"/>
      <c r="V80" s="44"/>
      <c r="W80" s="44"/>
      <c r="X80" s="44"/>
      <c r="Y80" s="44"/>
      <c r="Z80" s="26"/>
      <c r="AA80" s="49" t="s">
        <v>622</v>
      </c>
      <c r="AB80" s="29">
        <v>72</v>
      </c>
      <c r="AC80" s="26" t="s">
        <v>487</v>
      </c>
      <c r="AD80" s="26" t="s">
        <v>206</v>
      </c>
      <c r="AE80" s="26" t="s">
        <v>488</v>
      </c>
      <c r="AF80" s="26" t="s">
        <v>489</v>
      </c>
      <c r="AG80" s="26"/>
      <c r="AH80" s="26" t="s">
        <v>237</v>
      </c>
      <c r="AI80" s="26" t="s">
        <v>490</v>
      </c>
      <c r="AJ80" s="26">
        <v>37</v>
      </c>
      <c r="AK80" s="26" t="s">
        <v>491</v>
      </c>
      <c r="AL80" s="26">
        <v>37</v>
      </c>
      <c r="AM80" s="26" t="s">
        <v>491</v>
      </c>
      <c r="AN80" s="26">
        <v>11</v>
      </c>
      <c r="AO80" s="26" t="s">
        <v>274</v>
      </c>
      <c r="AP80" s="26">
        <v>36100</v>
      </c>
      <c r="AQ80" s="26" t="s">
        <v>368</v>
      </c>
      <c r="AR80" s="26" t="s">
        <v>368</v>
      </c>
      <c r="AS80" s="26" t="s">
        <v>368</v>
      </c>
      <c r="AT80" s="26" t="s">
        <v>368</v>
      </c>
      <c r="AU80" s="44" t="s">
        <v>717</v>
      </c>
      <c r="AV80" s="44" t="s">
        <v>370</v>
      </c>
      <c r="AW80" s="44" t="s">
        <v>370</v>
      </c>
      <c r="AX80" s="44" t="s">
        <v>370</v>
      </c>
      <c r="AY80" s="61" t="s">
        <v>983</v>
      </c>
      <c r="AZ80" s="57">
        <v>45982</v>
      </c>
      <c r="BA80" s="57">
        <v>45992</v>
      </c>
      <c r="BB80" s="57">
        <v>46066</v>
      </c>
      <c r="BC80" s="65">
        <v>3712378.09</v>
      </c>
      <c r="BD80" s="68">
        <v>4306358.59</v>
      </c>
      <c r="BE80" s="44"/>
      <c r="BF80" s="44"/>
      <c r="BG80" s="26" t="s">
        <v>371</v>
      </c>
      <c r="BH80" s="44" t="s">
        <v>372</v>
      </c>
      <c r="BI80" s="44" t="s">
        <v>373</v>
      </c>
      <c r="BJ80" s="44" t="s">
        <v>944</v>
      </c>
      <c r="BK80" s="44"/>
      <c r="BL80" s="57">
        <v>45992</v>
      </c>
      <c r="BM80" s="57">
        <v>46066</v>
      </c>
      <c r="BN80" s="39" t="s">
        <v>1216</v>
      </c>
      <c r="BO80" s="44"/>
      <c r="BP80" s="71">
        <v>72</v>
      </c>
      <c r="BQ80" s="44" t="s">
        <v>304</v>
      </c>
      <c r="BR80" s="44" t="s">
        <v>1169</v>
      </c>
      <c r="BS80" s="44" t="s">
        <v>1091</v>
      </c>
      <c r="BT80" s="44" t="s">
        <v>431</v>
      </c>
      <c r="BU80" s="44" t="s">
        <v>944</v>
      </c>
      <c r="BV80" s="43"/>
      <c r="BW80" s="44"/>
      <c r="BX80" s="26" t="s">
        <v>306</v>
      </c>
      <c r="BY80" s="26" t="s">
        <v>203</v>
      </c>
      <c r="BZ80" s="44"/>
      <c r="CA80" s="49" t="s">
        <v>376</v>
      </c>
      <c r="CB80" s="39" t="s">
        <v>1257</v>
      </c>
      <c r="CC80" s="39" t="s">
        <v>1257</v>
      </c>
      <c r="CD80" s="44"/>
      <c r="CE80" s="34" t="s">
        <v>1265</v>
      </c>
      <c r="CF80" s="44"/>
      <c r="CG80" s="26" t="s">
        <v>370</v>
      </c>
      <c r="CH80" s="35">
        <v>46112</v>
      </c>
      <c r="CI80" s="44"/>
    </row>
    <row r="81" spans="1:87" s="25" customFormat="1" ht="45" customHeight="1" x14ac:dyDescent="0.25">
      <c r="A81" s="26">
        <f t="shared" si="1"/>
        <v>2026</v>
      </c>
      <c r="B81" s="27">
        <v>46023</v>
      </c>
      <c r="C81" s="27">
        <v>46112</v>
      </c>
      <c r="D81" s="26" t="s">
        <v>193</v>
      </c>
      <c r="E81" s="26" t="s">
        <v>195</v>
      </c>
      <c r="F81" s="44" t="s">
        <v>200</v>
      </c>
      <c r="G81" s="61" t="s">
        <v>984</v>
      </c>
      <c r="H81" s="44"/>
      <c r="I81" s="44" t="s">
        <v>362</v>
      </c>
      <c r="J81" s="39" t="s">
        <v>1170</v>
      </c>
      <c r="K81" s="29">
        <v>73</v>
      </c>
      <c r="L81" s="44"/>
      <c r="M81" s="44"/>
      <c r="N81" s="44" t="s">
        <v>945</v>
      </c>
      <c r="O81" s="29">
        <v>73</v>
      </c>
      <c r="P81" s="44"/>
      <c r="Q81" s="44"/>
      <c r="R81" s="44"/>
      <c r="S81" s="44"/>
      <c r="T81" s="44"/>
      <c r="U81" s="44"/>
      <c r="V81" s="44"/>
      <c r="W81" s="44"/>
      <c r="X81" s="44"/>
      <c r="Y81" s="44"/>
      <c r="Z81" s="26"/>
      <c r="AA81" s="44" t="s">
        <v>509</v>
      </c>
      <c r="AB81" s="29">
        <v>73</v>
      </c>
      <c r="AC81" s="26" t="s">
        <v>510</v>
      </c>
      <c r="AD81" s="26" t="s">
        <v>231</v>
      </c>
      <c r="AE81" s="26" t="s">
        <v>511</v>
      </c>
      <c r="AF81" s="26">
        <v>101</v>
      </c>
      <c r="AG81" s="26"/>
      <c r="AH81" s="26" t="s">
        <v>237</v>
      </c>
      <c r="AI81" s="26" t="s">
        <v>512</v>
      </c>
      <c r="AJ81" s="26">
        <v>30</v>
      </c>
      <c r="AK81" s="26" t="s">
        <v>431</v>
      </c>
      <c r="AL81" s="26">
        <v>30</v>
      </c>
      <c r="AM81" s="26" t="s">
        <v>431</v>
      </c>
      <c r="AN81" s="26">
        <v>11</v>
      </c>
      <c r="AO81" s="26" t="s">
        <v>274</v>
      </c>
      <c r="AP81" s="26">
        <v>37600</v>
      </c>
      <c r="AQ81" s="26" t="s">
        <v>368</v>
      </c>
      <c r="AR81" s="26" t="s">
        <v>368</v>
      </c>
      <c r="AS81" s="26" t="s">
        <v>368</v>
      </c>
      <c r="AT81" s="26" t="s">
        <v>368</v>
      </c>
      <c r="AU81" s="44" t="s">
        <v>369</v>
      </c>
      <c r="AV81" s="44" t="s">
        <v>370</v>
      </c>
      <c r="AW81" s="44" t="s">
        <v>370</v>
      </c>
      <c r="AX81" s="44" t="s">
        <v>370</v>
      </c>
      <c r="AY81" s="61" t="s">
        <v>984</v>
      </c>
      <c r="AZ81" s="57">
        <v>46001</v>
      </c>
      <c r="BA81" s="57">
        <v>46008</v>
      </c>
      <c r="BB81" s="57">
        <v>42414</v>
      </c>
      <c r="BC81" s="65">
        <v>1718802.04</v>
      </c>
      <c r="BD81" s="68">
        <v>1993810.37</v>
      </c>
      <c r="BE81" s="44"/>
      <c r="BF81" s="44"/>
      <c r="BG81" s="26" t="s">
        <v>371</v>
      </c>
      <c r="BH81" s="44" t="s">
        <v>372</v>
      </c>
      <c r="BI81" s="44" t="s">
        <v>373</v>
      </c>
      <c r="BJ81" s="44" t="s">
        <v>945</v>
      </c>
      <c r="BK81" s="44"/>
      <c r="BL81" s="57">
        <v>46008</v>
      </c>
      <c r="BM81" s="57">
        <v>42414</v>
      </c>
      <c r="BN81" s="39" t="s">
        <v>1217</v>
      </c>
      <c r="BO81" s="44"/>
      <c r="BP81" s="71">
        <v>73</v>
      </c>
      <c r="BQ81" s="44" t="s">
        <v>304</v>
      </c>
      <c r="BR81" s="44">
        <v>2525821100</v>
      </c>
      <c r="BS81" s="44" t="s">
        <v>374</v>
      </c>
      <c r="BT81" s="44" t="s">
        <v>1014</v>
      </c>
      <c r="BU81" s="44" t="s">
        <v>945</v>
      </c>
      <c r="BV81" s="43"/>
      <c r="BW81" s="44"/>
      <c r="BX81" s="26" t="s">
        <v>306</v>
      </c>
      <c r="BY81" s="26" t="s">
        <v>203</v>
      </c>
      <c r="BZ81" s="44"/>
      <c r="CA81" s="49" t="s">
        <v>376</v>
      </c>
      <c r="CB81" s="38" t="s">
        <v>1257</v>
      </c>
      <c r="CC81" s="38" t="s">
        <v>1257</v>
      </c>
      <c r="CD81" s="44"/>
      <c r="CE81" s="44"/>
      <c r="CF81" s="44"/>
      <c r="CG81" s="26" t="s">
        <v>370</v>
      </c>
      <c r="CH81" s="35">
        <v>46112</v>
      </c>
      <c r="CI81" s="44"/>
    </row>
    <row r="82" spans="1:87" s="25" customFormat="1" ht="58.5" customHeight="1" x14ac:dyDescent="0.25">
      <c r="A82" s="26">
        <f t="shared" si="1"/>
        <v>2026</v>
      </c>
      <c r="B82" s="27">
        <v>46023</v>
      </c>
      <c r="C82" s="27">
        <v>46112</v>
      </c>
      <c r="D82" s="26" t="s">
        <v>191</v>
      </c>
      <c r="E82" s="26" t="s">
        <v>195</v>
      </c>
      <c r="F82" s="44" t="s">
        <v>200</v>
      </c>
      <c r="G82" s="44" t="s">
        <v>985</v>
      </c>
      <c r="H82" s="44"/>
      <c r="I82" s="44" t="s">
        <v>362</v>
      </c>
      <c r="J82" s="39" t="s">
        <v>1170</v>
      </c>
      <c r="K82" s="29">
        <v>74</v>
      </c>
      <c r="L82" s="39" t="s">
        <v>1236</v>
      </c>
      <c r="M82" s="57">
        <v>45984</v>
      </c>
      <c r="N82" s="44" t="s">
        <v>946</v>
      </c>
      <c r="O82" s="29">
        <v>74</v>
      </c>
      <c r="P82" s="57">
        <v>45988</v>
      </c>
      <c r="Q82" s="44"/>
      <c r="R82" s="29">
        <v>74</v>
      </c>
      <c r="S82" s="39" t="s">
        <v>1253</v>
      </c>
      <c r="T82" s="39" t="s">
        <v>1254</v>
      </c>
      <c r="U82" s="44"/>
      <c r="V82" s="39" t="s">
        <v>1255</v>
      </c>
      <c r="W82" s="44" t="s">
        <v>1093</v>
      </c>
      <c r="X82" s="44" t="s">
        <v>1094</v>
      </c>
      <c r="Y82" s="44" t="s">
        <v>1095</v>
      </c>
      <c r="Z82" s="26" t="s">
        <v>204</v>
      </c>
      <c r="AA82" s="44"/>
      <c r="AB82" s="44"/>
      <c r="AC82" s="44" t="s">
        <v>1096</v>
      </c>
      <c r="AD82" s="26" t="s">
        <v>212</v>
      </c>
      <c r="AE82" s="26" t="s">
        <v>1097</v>
      </c>
      <c r="AF82" s="26" t="s">
        <v>1098</v>
      </c>
      <c r="AG82" s="44"/>
      <c r="AH82" s="44" t="s">
        <v>237</v>
      </c>
      <c r="AI82" s="44" t="s">
        <v>1099</v>
      </c>
      <c r="AJ82" s="26">
        <v>14</v>
      </c>
      <c r="AK82" s="26" t="s">
        <v>404</v>
      </c>
      <c r="AL82" s="26">
        <v>14</v>
      </c>
      <c r="AM82" s="26" t="s">
        <v>404</v>
      </c>
      <c r="AN82" s="26">
        <v>11</v>
      </c>
      <c r="AO82" s="26" t="s">
        <v>274</v>
      </c>
      <c r="AP82" s="26">
        <v>37800</v>
      </c>
      <c r="AQ82" s="26" t="s">
        <v>368</v>
      </c>
      <c r="AR82" s="26" t="s">
        <v>368</v>
      </c>
      <c r="AS82" s="26" t="s">
        <v>368</v>
      </c>
      <c r="AT82" s="26" t="s">
        <v>368</v>
      </c>
      <c r="AU82" s="44" t="s">
        <v>717</v>
      </c>
      <c r="AV82" s="44" t="s">
        <v>370</v>
      </c>
      <c r="AW82" s="44" t="s">
        <v>370</v>
      </c>
      <c r="AX82" s="44" t="s">
        <v>370</v>
      </c>
      <c r="AY82" s="44" t="s">
        <v>985</v>
      </c>
      <c r="AZ82" s="57">
        <v>46001</v>
      </c>
      <c r="BA82" s="57">
        <v>46010</v>
      </c>
      <c r="BB82" s="57">
        <v>45719</v>
      </c>
      <c r="BC82" s="65">
        <v>6562239.5800000001</v>
      </c>
      <c r="BD82" s="68">
        <v>7612197.9100000001</v>
      </c>
      <c r="BE82" s="44"/>
      <c r="BF82" s="44"/>
      <c r="BG82" s="26" t="s">
        <v>371</v>
      </c>
      <c r="BH82" s="44" t="s">
        <v>372</v>
      </c>
      <c r="BI82" s="44" t="s">
        <v>373</v>
      </c>
      <c r="BJ82" s="44" t="s">
        <v>946</v>
      </c>
      <c r="BK82" s="44"/>
      <c r="BL82" s="57">
        <v>46010</v>
      </c>
      <c r="BM82" s="57">
        <v>45719</v>
      </c>
      <c r="BN82" s="39" t="s">
        <v>1218</v>
      </c>
      <c r="BO82" s="44"/>
      <c r="BP82" s="71">
        <v>74</v>
      </c>
      <c r="BQ82" s="44" t="s">
        <v>304</v>
      </c>
      <c r="BR82" s="44">
        <v>2525821100</v>
      </c>
      <c r="BS82" s="44" t="s">
        <v>374</v>
      </c>
      <c r="BT82" s="44" t="s">
        <v>1015</v>
      </c>
      <c r="BU82" s="44" t="s">
        <v>946</v>
      </c>
      <c r="BV82" s="43"/>
      <c r="BW82" s="44"/>
      <c r="BX82" s="26" t="s">
        <v>306</v>
      </c>
      <c r="BY82" s="26" t="s">
        <v>203</v>
      </c>
      <c r="BZ82" s="44"/>
      <c r="CA82" s="49" t="s">
        <v>376</v>
      </c>
      <c r="CB82" s="39" t="s">
        <v>1257</v>
      </c>
      <c r="CC82" s="39" t="s">
        <v>1257</v>
      </c>
      <c r="CD82" s="44"/>
      <c r="CE82" s="44"/>
      <c r="CF82" s="44"/>
      <c r="CG82" s="26" t="s">
        <v>370</v>
      </c>
      <c r="CH82" s="35">
        <v>46112</v>
      </c>
      <c r="CI82" s="44"/>
    </row>
    <row r="83" spans="1:87" s="25" customFormat="1" ht="360" customHeight="1" x14ac:dyDescent="0.25">
      <c r="A83" s="26">
        <f t="shared" si="1"/>
        <v>2026</v>
      </c>
      <c r="B83" s="27">
        <v>46023</v>
      </c>
      <c r="C83" s="27">
        <v>46112</v>
      </c>
      <c r="D83" s="26" t="s">
        <v>193</v>
      </c>
      <c r="E83" s="26" t="s">
        <v>195</v>
      </c>
      <c r="F83" s="44" t="s">
        <v>200</v>
      </c>
      <c r="G83" s="44" t="s">
        <v>986</v>
      </c>
      <c r="H83" s="44"/>
      <c r="I83" s="44" t="s">
        <v>362</v>
      </c>
      <c r="J83" s="39" t="s">
        <v>1170</v>
      </c>
      <c r="K83" s="29">
        <v>75</v>
      </c>
      <c r="L83" s="44"/>
      <c r="M83" s="44"/>
      <c r="N83" s="44" t="s">
        <v>947</v>
      </c>
      <c r="O83" s="29">
        <v>75</v>
      </c>
      <c r="P83" s="44"/>
      <c r="Q83" s="44"/>
      <c r="R83" s="44"/>
      <c r="S83" s="44"/>
      <c r="T83" s="44"/>
      <c r="U83" s="44"/>
      <c r="V83" s="44"/>
      <c r="W83" s="44" t="s">
        <v>1105</v>
      </c>
      <c r="X83" s="44" t="s">
        <v>533</v>
      </c>
      <c r="Y83" s="44" t="s">
        <v>537</v>
      </c>
      <c r="Z83" s="26" t="s">
        <v>204</v>
      </c>
      <c r="AA83" s="44"/>
      <c r="AB83" s="44"/>
      <c r="AC83" s="44" t="s">
        <v>391</v>
      </c>
      <c r="AD83" s="44"/>
      <c r="AE83" s="44"/>
      <c r="AF83" s="44"/>
      <c r="AG83" s="44"/>
      <c r="AH83" s="44"/>
      <c r="AI83" s="44"/>
      <c r="AJ83" s="44"/>
      <c r="AK83" s="44"/>
      <c r="AL83" s="44"/>
      <c r="AM83" s="44"/>
      <c r="AN83" s="44"/>
      <c r="AO83" s="44"/>
      <c r="AP83" s="44"/>
      <c r="AQ83" s="44"/>
      <c r="AR83" s="44"/>
      <c r="AS83" s="44"/>
      <c r="AT83" s="44"/>
      <c r="AU83" s="44" t="s">
        <v>369</v>
      </c>
      <c r="AV83" s="44" t="s">
        <v>370</v>
      </c>
      <c r="AW83" s="44" t="s">
        <v>370</v>
      </c>
      <c r="AX83" s="44" t="s">
        <v>370</v>
      </c>
      <c r="AY83" s="44" t="s">
        <v>986</v>
      </c>
      <c r="AZ83" s="57">
        <v>46006</v>
      </c>
      <c r="BA83" s="57">
        <v>46013</v>
      </c>
      <c r="BB83" s="57">
        <v>46087</v>
      </c>
      <c r="BC83" s="65">
        <v>2013059.3</v>
      </c>
      <c r="BD83" s="68">
        <v>2335670.79</v>
      </c>
      <c r="BE83" s="44"/>
      <c r="BF83" s="44"/>
      <c r="BG83" s="26" t="s">
        <v>371</v>
      </c>
      <c r="BH83" s="44" t="s">
        <v>372</v>
      </c>
      <c r="BI83" s="44" t="s">
        <v>373</v>
      </c>
      <c r="BJ83" s="44" t="s">
        <v>947</v>
      </c>
      <c r="BK83" s="44"/>
      <c r="BL83" s="57">
        <v>46013</v>
      </c>
      <c r="BM83" s="57">
        <v>46087</v>
      </c>
      <c r="BN83" s="34" t="s">
        <v>1219</v>
      </c>
      <c r="BO83" s="44"/>
      <c r="BP83" s="71">
        <v>75</v>
      </c>
      <c r="BQ83" s="44" t="s">
        <v>304</v>
      </c>
      <c r="BR83" s="44">
        <v>2525821100</v>
      </c>
      <c r="BS83" s="44" t="s">
        <v>374</v>
      </c>
      <c r="BT83" s="44" t="s">
        <v>1016</v>
      </c>
      <c r="BU83" s="44" t="s">
        <v>947</v>
      </c>
      <c r="BV83" s="43"/>
      <c r="BW83" s="44"/>
      <c r="BX83" s="26" t="s">
        <v>306</v>
      </c>
      <c r="BY83" s="26" t="s">
        <v>203</v>
      </c>
      <c r="BZ83" s="44"/>
      <c r="CA83" s="49" t="s">
        <v>376</v>
      </c>
      <c r="CB83" s="39" t="s">
        <v>1257</v>
      </c>
      <c r="CC83" s="39" t="s">
        <v>1257</v>
      </c>
      <c r="CD83" s="44"/>
      <c r="CE83" s="34" t="s">
        <v>1264</v>
      </c>
      <c r="CF83" s="44"/>
      <c r="CG83" s="26" t="s">
        <v>370</v>
      </c>
      <c r="CH83" s="35">
        <v>46112</v>
      </c>
      <c r="CI83" s="44"/>
    </row>
    <row r="84" spans="1:87" s="25" customFormat="1" ht="153" customHeight="1" x14ac:dyDescent="0.25">
      <c r="A84" s="26">
        <f t="shared" si="1"/>
        <v>2026</v>
      </c>
      <c r="B84" s="27">
        <v>46023</v>
      </c>
      <c r="C84" s="27">
        <v>46112</v>
      </c>
      <c r="D84" s="26" t="s">
        <v>193</v>
      </c>
      <c r="E84" s="26"/>
      <c r="F84" s="44" t="s">
        <v>200</v>
      </c>
      <c r="G84" s="44" t="s">
        <v>987</v>
      </c>
      <c r="H84" s="44"/>
      <c r="I84" s="44" t="s">
        <v>362</v>
      </c>
      <c r="J84" s="39" t="s">
        <v>1170</v>
      </c>
      <c r="K84" s="29">
        <v>76</v>
      </c>
      <c r="L84" s="44"/>
      <c r="M84" s="44"/>
      <c r="N84" s="44" t="s">
        <v>948</v>
      </c>
      <c r="O84" s="29">
        <v>76</v>
      </c>
      <c r="P84" s="44"/>
      <c r="Q84" s="44"/>
      <c r="R84" s="44"/>
      <c r="S84" s="44"/>
      <c r="T84" s="44"/>
      <c r="U84" s="44"/>
      <c r="V84" s="44"/>
      <c r="W84" s="40"/>
      <c r="X84" s="44"/>
      <c r="Y84" s="44"/>
      <c r="Z84" s="26"/>
      <c r="AA84" s="40" t="s">
        <v>687</v>
      </c>
      <c r="AB84" s="30">
        <v>76</v>
      </c>
      <c r="AC84" s="26" t="s">
        <v>471</v>
      </c>
      <c r="AD84" s="26" t="s">
        <v>212</v>
      </c>
      <c r="AE84" s="26" t="s">
        <v>472</v>
      </c>
      <c r="AF84" s="26">
        <v>2</v>
      </c>
      <c r="AG84" s="26"/>
      <c r="AH84" s="26" t="s">
        <v>237</v>
      </c>
      <c r="AI84" s="26" t="s">
        <v>473</v>
      </c>
      <c r="AJ84" s="26">
        <v>42</v>
      </c>
      <c r="AK84" s="26" t="s">
        <v>474</v>
      </c>
      <c r="AL84" s="26">
        <v>42</v>
      </c>
      <c r="AM84" s="26" t="s">
        <v>474</v>
      </c>
      <c r="AN84" s="26">
        <v>11</v>
      </c>
      <c r="AO84" s="26" t="s">
        <v>274</v>
      </c>
      <c r="AP84" s="26">
        <v>38430</v>
      </c>
      <c r="AQ84" s="26" t="s">
        <v>368</v>
      </c>
      <c r="AR84" s="26" t="s">
        <v>368</v>
      </c>
      <c r="AS84" s="26" t="s">
        <v>368</v>
      </c>
      <c r="AT84" s="26" t="s">
        <v>368</v>
      </c>
      <c r="AU84" s="44" t="s">
        <v>369</v>
      </c>
      <c r="AV84" s="44" t="s">
        <v>370</v>
      </c>
      <c r="AW84" s="44" t="s">
        <v>370</v>
      </c>
      <c r="AX84" s="44" t="s">
        <v>370</v>
      </c>
      <c r="AY84" s="44" t="s">
        <v>987</v>
      </c>
      <c r="AZ84" s="57">
        <v>46006</v>
      </c>
      <c r="BA84" s="57">
        <v>46010</v>
      </c>
      <c r="BB84" s="57">
        <v>46099</v>
      </c>
      <c r="BC84" s="65">
        <v>2745395.05</v>
      </c>
      <c r="BD84" s="68">
        <v>3184658.26</v>
      </c>
      <c r="BE84" s="44"/>
      <c r="BF84" s="44"/>
      <c r="BG84" s="26" t="s">
        <v>371</v>
      </c>
      <c r="BH84" s="44" t="s">
        <v>372</v>
      </c>
      <c r="BI84" s="44" t="s">
        <v>373</v>
      </c>
      <c r="BJ84" s="44" t="s">
        <v>948</v>
      </c>
      <c r="BK84" s="44"/>
      <c r="BL84" s="57">
        <v>46010</v>
      </c>
      <c r="BM84" s="57">
        <v>46099</v>
      </c>
      <c r="BN84" s="34" t="s">
        <v>1220</v>
      </c>
      <c r="BO84" s="44"/>
      <c r="BP84" s="71">
        <v>76</v>
      </c>
      <c r="BQ84" s="44" t="s">
        <v>304</v>
      </c>
      <c r="BR84" s="44">
        <v>2525821100</v>
      </c>
      <c r="BS84" s="44" t="s">
        <v>374</v>
      </c>
      <c r="BT84" s="44" t="s">
        <v>1017</v>
      </c>
      <c r="BU84" s="44" t="s">
        <v>948</v>
      </c>
      <c r="BV84" s="43"/>
      <c r="BW84" s="44"/>
      <c r="BX84" s="26" t="s">
        <v>306</v>
      </c>
      <c r="BY84" s="26" t="s">
        <v>203</v>
      </c>
      <c r="BZ84" s="44"/>
      <c r="CA84" s="49" t="s">
        <v>376</v>
      </c>
      <c r="CB84" s="38" t="s">
        <v>1257</v>
      </c>
      <c r="CC84" s="38" t="s">
        <v>1257</v>
      </c>
      <c r="CD84" s="44"/>
      <c r="CE84" s="44"/>
      <c r="CF84" s="44"/>
      <c r="CG84" s="26" t="s">
        <v>370</v>
      </c>
      <c r="CH84" s="35">
        <v>46112</v>
      </c>
      <c r="CI84" s="44"/>
    </row>
    <row r="85" spans="1:87" s="25" customFormat="1" ht="64.5" customHeight="1" x14ac:dyDescent="0.25">
      <c r="A85" s="26">
        <f t="shared" si="1"/>
        <v>2026</v>
      </c>
      <c r="B85" s="27">
        <v>46023</v>
      </c>
      <c r="C85" s="27">
        <v>46112</v>
      </c>
      <c r="D85" s="26" t="s">
        <v>193</v>
      </c>
      <c r="E85" s="26" t="s">
        <v>195</v>
      </c>
      <c r="F85" s="44" t="s">
        <v>200</v>
      </c>
      <c r="G85" s="44" t="s">
        <v>988</v>
      </c>
      <c r="H85" s="44"/>
      <c r="I85" s="44" t="s">
        <v>362</v>
      </c>
      <c r="J85" s="39" t="s">
        <v>1170</v>
      </c>
      <c r="K85" s="29">
        <v>77</v>
      </c>
      <c r="L85" s="44"/>
      <c r="M85" s="44"/>
      <c r="N85" s="44" t="s">
        <v>949</v>
      </c>
      <c r="O85" s="29">
        <v>77</v>
      </c>
      <c r="P85" s="44"/>
      <c r="Q85" s="44"/>
      <c r="R85" s="44"/>
      <c r="S85" s="44"/>
      <c r="T85" s="44"/>
      <c r="U85" s="44"/>
      <c r="V85" s="44"/>
      <c r="W85" s="40"/>
      <c r="X85" s="44"/>
      <c r="Y85" s="44"/>
      <c r="Z85" s="26"/>
      <c r="AA85" s="40" t="s">
        <v>1121</v>
      </c>
      <c r="AB85" s="30">
        <v>77</v>
      </c>
      <c r="AC85" s="26" t="s">
        <v>701</v>
      </c>
      <c r="AD85" s="26" t="s">
        <v>212</v>
      </c>
      <c r="AE85" s="26" t="s">
        <v>702</v>
      </c>
      <c r="AF85" s="26">
        <v>214</v>
      </c>
      <c r="AG85" s="26"/>
      <c r="AH85" s="26" t="s">
        <v>237</v>
      </c>
      <c r="AI85" s="26" t="s">
        <v>703</v>
      </c>
      <c r="AJ85" s="26">
        <v>20</v>
      </c>
      <c r="AK85" s="26" t="s">
        <v>438</v>
      </c>
      <c r="AL85" s="26">
        <v>20</v>
      </c>
      <c r="AM85" s="26" t="s">
        <v>438</v>
      </c>
      <c r="AN85" s="26">
        <v>11</v>
      </c>
      <c r="AO85" s="26" t="s">
        <v>274</v>
      </c>
      <c r="AP85" s="26">
        <v>38434</v>
      </c>
      <c r="AQ85" s="26" t="s">
        <v>372</v>
      </c>
      <c r="AR85" s="26" t="s">
        <v>372</v>
      </c>
      <c r="AS85" s="26" t="s">
        <v>368</v>
      </c>
      <c r="AT85" s="26" t="s">
        <v>372</v>
      </c>
      <c r="AU85" s="44" t="s">
        <v>369</v>
      </c>
      <c r="AV85" s="44" t="s">
        <v>370</v>
      </c>
      <c r="AW85" s="44" t="s">
        <v>370</v>
      </c>
      <c r="AX85" s="44" t="s">
        <v>370</v>
      </c>
      <c r="AY85" s="44" t="s">
        <v>988</v>
      </c>
      <c r="AZ85" s="57">
        <v>46006</v>
      </c>
      <c r="BA85" s="57">
        <v>46013</v>
      </c>
      <c r="BB85" s="57">
        <v>46072</v>
      </c>
      <c r="BC85" s="64">
        <v>948045.89</v>
      </c>
      <c r="BD85" s="68">
        <v>1099733.23</v>
      </c>
      <c r="BE85" s="44"/>
      <c r="BF85" s="44"/>
      <c r="BG85" s="26" t="s">
        <v>371</v>
      </c>
      <c r="BH85" s="44" t="s">
        <v>372</v>
      </c>
      <c r="BI85" s="44" t="s">
        <v>373</v>
      </c>
      <c r="BJ85" s="44" t="s">
        <v>949</v>
      </c>
      <c r="BK85" s="44"/>
      <c r="BL85" s="57">
        <v>46013</v>
      </c>
      <c r="BM85" s="57">
        <v>46072</v>
      </c>
      <c r="BN85" s="34" t="s">
        <v>1221</v>
      </c>
      <c r="BO85" s="44"/>
      <c r="BP85" s="71">
        <v>77</v>
      </c>
      <c r="BQ85" s="44" t="s">
        <v>304</v>
      </c>
      <c r="BR85" s="44">
        <v>2525821100</v>
      </c>
      <c r="BS85" s="44" t="s">
        <v>374</v>
      </c>
      <c r="BT85" s="44" t="s">
        <v>431</v>
      </c>
      <c r="BU85" s="44" t="s">
        <v>949</v>
      </c>
      <c r="BV85" s="44"/>
      <c r="BW85" s="44"/>
      <c r="BX85" s="26" t="s">
        <v>306</v>
      </c>
      <c r="BY85" s="26" t="s">
        <v>203</v>
      </c>
      <c r="BZ85" s="44"/>
      <c r="CA85" s="49" t="s">
        <v>376</v>
      </c>
      <c r="CB85" s="39" t="s">
        <v>1257</v>
      </c>
      <c r="CC85" s="39" t="s">
        <v>1257</v>
      </c>
      <c r="CD85" s="44"/>
      <c r="CE85" s="34" t="s">
        <v>1263</v>
      </c>
      <c r="CF85" s="44"/>
      <c r="CG85" s="26" t="s">
        <v>370</v>
      </c>
      <c r="CH85" s="35">
        <v>46112</v>
      </c>
      <c r="CI85" s="44"/>
    </row>
    <row r="86" spans="1:87" s="25" customFormat="1" ht="64.5" customHeight="1" x14ac:dyDescent="0.25">
      <c r="A86" s="26">
        <v>2026</v>
      </c>
      <c r="B86" s="27">
        <v>46023</v>
      </c>
      <c r="C86" s="27">
        <v>46112</v>
      </c>
      <c r="D86" s="26" t="s">
        <v>193</v>
      </c>
      <c r="E86" s="26" t="s">
        <v>195</v>
      </c>
      <c r="F86" s="44" t="s">
        <v>200</v>
      </c>
      <c r="G86" s="44" t="s">
        <v>989</v>
      </c>
      <c r="H86" s="44"/>
      <c r="I86" s="44" t="s">
        <v>362</v>
      </c>
      <c r="J86" s="39" t="s">
        <v>1170</v>
      </c>
      <c r="K86" s="29">
        <v>78</v>
      </c>
      <c r="L86" s="44"/>
      <c r="M86" s="44"/>
      <c r="N86" s="44" t="s">
        <v>950</v>
      </c>
      <c r="O86" s="29">
        <v>78</v>
      </c>
      <c r="P86" s="44"/>
      <c r="Q86" s="44"/>
      <c r="R86" s="44"/>
      <c r="S86" s="44"/>
      <c r="T86" s="44"/>
      <c r="U86" s="44"/>
      <c r="V86" s="44"/>
      <c r="W86" s="44" t="s">
        <v>515</v>
      </c>
      <c r="X86" s="44" t="s">
        <v>761</v>
      </c>
      <c r="Y86" s="44" t="s">
        <v>1043</v>
      </c>
      <c r="Z86" s="26" t="s">
        <v>205</v>
      </c>
      <c r="AA86" s="44"/>
      <c r="AB86" s="30"/>
      <c r="AC86" s="44"/>
      <c r="AD86" s="44"/>
      <c r="AE86" s="44"/>
      <c r="AF86" s="44"/>
      <c r="AG86" s="44"/>
      <c r="AH86" s="44"/>
      <c r="AI86" s="44"/>
      <c r="AJ86" s="44"/>
      <c r="AK86" s="44"/>
      <c r="AL86" s="44"/>
      <c r="AM86" s="44"/>
      <c r="AN86" s="44"/>
      <c r="AO86" s="44"/>
      <c r="AP86" s="44"/>
      <c r="AQ86" s="44"/>
      <c r="AR86" s="44"/>
      <c r="AS86" s="44"/>
      <c r="AT86" s="44"/>
      <c r="AU86" s="44" t="s">
        <v>369</v>
      </c>
      <c r="AV86" s="44" t="s">
        <v>370</v>
      </c>
      <c r="AW86" s="44" t="s">
        <v>370</v>
      </c>
      <c r="AX86" s="44" t="s">
        <v>370</v>
      </c>
      <c r="AY86" s="44" t="s">
        <v>989</v>
      </c>
      <c r="AZ86" s="57">
        <v>46006</v>
      </c>
      <c r="BA86" s="57">
        <v>46013</v>
      </c>
      <c r="BB86" s="57">
        <v>46072</v>
      </c>
      <c r="BC86" s="64">
        <v>527647.56000000006</v>
      </c>
      <c r="BD86" s="68">
        <v>612071.17000000004</v>
      </c>
      <c r="BE86" s="44"/>
      <c r="BF86" s="44"/>
      <c r="BG86" s="26" t="s">
        <v>371</v>
      </c>
      <c r="BH86" s="44" t="s">
        <v>372</v>
      </c>
      <c r="BI86" s="44" t="s">
        <v>373</v>
      </c>
      <c r="BJ86" s="44" t="s">
        <v>950</v>
      </c>
      <c r="BK86" s="44"/>
      <c r="BL86" s="57">
        <v>46013</v>
      </c>
      <c r="BM86" s="57">
        <v>46072</v>
      </c>
      <c r="BN86" s="34" t="s">
        <v>1222</v>
      </c>
      <c r="BO86" s="44"/>
      <c r="BP86" s="71">
        <v>78</v>
      </c>
      <c r="BQ86" s="44" t="s">
        <v>304</v>
      </c>
      <c r="BR86" s="44">
        <v>2525821100</v>
      </c>
      <c r="BS86" s="44" t="s">
        <v>374</v>
      </c>
      <c r="BT86" s="44" t="s">
        <v>1018</v>
      </c>
      <c r="BU86" s="44" t="s">
        <v>950</v>
      </c>
      <c r="BV86" s="43"/>
      <c r="BW86" s="44"/>
      <c r="BX86" s="26" t="s">
        <v>306</v>
      </c>
      <c r="BY86" s="26" t="s">
        <v>203</v>
      </c>
      <c r="BZ86" s="44"/>
      <c r="CA86" s="49" t="s">
        <v>376</v>
      </c>
      <c r="CB86" s="39" t="s">
        <v>1257</v>
      </c>
      <c r="CC86" s="39" t="s">
        <v>1257</v>
      </c>
      <c r="CD86" s="44"/>
      <c r="CE86" s="44"/>
      <c r="CF86" s="44"/>
      <c r="CG86" s="26" t="s">
        <v>370</v>
      </c>
      <c r="CH86" s="35">
        <v>46112</v>
      </c>
      <c r="CI86" s="44"/>
    </row>
    <row r="87" spans="1:87" s="25" customFormat="1" ht="64.5" customHeight="1" x14ac:dyDescent="0.25">
      <c r="A87" s="26">
        <f>A86</f>
        <v>2026</v>
      </c>
      <c r="B87" s="27">
        <v>46023</v>
      </c>
      <c r="C87" s="27">
        <v>46112</v>
      </c>
      <c r="D87" s="26" t="s">
        <v>193</v>
      </c>
      <c r="E87" s="26" t="s">
        <v>195</v>
      </c>
      <c r="F87" s="44" t="s">
        <v>200</v>
      </c>
      <c r="G87" s="44" t="s">
        <v>990</v>
      </c>
      <c r="H87" s="44"/>
      <c r="I87" s="44" t="s">
        <v>362</v>
      </c>
      <c r="J87" s="39" t="s">
        <v>1170</v>
      </c>
      <c r="K87" s="29">
        <v>79</v>
      </c>
      <c r="L87" s="44"/>
      <c r="M87" s="44"/>
      <c r="N87" s="44" t="s">
        <v>951</v>
      </c>
      <c r="O87" s="29">
        <v>79</v>
      </c>
      <c r="P87" s="44"/>
      <c r="Q87" s="44"/>
      <c r="R87" s="44"/>
      <c r="S87" s="44"/>
      <c r="T87" s="44"/>
      <c r="U87" s="44"/>
      <c r="V87" s="44"/>
      <c r="W87" s="44"/>
      <c r="X87" s="44"/>
      <c r="Y87" s="44"/>
      <c r="Z87" s="26"/>
      <c r="AA87" s="44" t="s">
        <v>706</v>
      </c>
      <c r="AB87" s="30">
        <v>79</v>
      </c>
      <c r="AC87" s="26" t="s">
        <v>707</v>
      </c>
      <c r="AD87" s="26" t="s">
        <v>207</v>
      </c>
      <c r="AE87" s="26" t="s">
        <v>708</v>
      </c>
      <c r="AF87" s="26" t="s">
        <v>709</v>
      </c>
      <c r="AG87" s="26"/>
      <c r="AH87" s="26" t="s">
        <v>237</v>
      </c>
      <c r="AI87" s="26" t="s">
        <v>710</v>
      </c>
      <c r="AJ87" s="26">
        <v>15</v>
      </c>
      <c r="AK87" s="26" t="s">
        <v>274</v>
      </c>
      <c r="AL87" s="26">
        <v>15</v>
      </c>
      <c r="AM87" s="26" t="s">
        <v>274</v>
      </c>
      <c r="AN87" s="26">
        <v>11</v>
      </c>
      <c r="AO87" s="26" t="s">
        <v>274</v>
      </c>
      <c r="AP87" s="26">
        <v>36256</v>
      </c>
      <c r="AQ87" s="26" t="s">
        <v>368</v>
      </c>
      <c r="AR87" s="26" t="s">
        <v>368</v>
      </c>
      <c r="AS87" s="26" t="s">
        <v>368</v>
      </c>
      <c r="AT87" s="26" t="s">
        <v>368</v>
      </c>
      <c r="AU87" s="44" t="s">
        <v>369</v>
      </c>
      <c r="AV87" s="44" t="s">
        <v>370</v>
      </c>
      <c r="AW87" s="44" t="s">
        <v>370</v>
      </c>
      <c r="AX87" s="44" t="s">
        <v>370</v>
      </c>
      <c r="AY87" s="44" t="s">
        <v>990</v>
      </c>
      <c r="AZ87" s="57">
        <v>46013</v>
      </c>
      <c r="BA87" s="57">
        <v>46020</v>
      </c>
      <c r="BB87" s="57">
        <v>46107</v>
      </c>
      <c r="BC87" s="65">
        <v>521952.46</v>
      </c>
      <c r="BD87" s="69">
        <v>605464.85</v>
      </c>
      <c r="BE87" s="44"/>
      <c r="BF87" s="44"/>
      <c r="BG87" s="26" t="s">
        <v>371</v>
      </c>
      <c r="BH87" s="44" t="s">
        <v>372</v>
      </c>
      <c r="BI87" s="44" t="s">
        <v>373</v>
      </c>
      <c r="BJ87" s="44" t="s">
        <v>951</v>
      </c>
      <c r="BK87" s="44"/>
      <c r="BL87" s="57">
        <v>46020</v>
      </c>
      <c r="BM87" s="57">
        <v>46107</v>
      </c>
      <c r="BN87" s="34" t="s">
        <v>1190</v>
      </c>
      <c r="BO87" s="44"/>
      <c r="BP87" s="71">
        <v>79</v>
      </c>
      <c r="BQ87" s="44" t="s">
        <v>304</v>
      </c>
      <c r="BR87" s="44">
        <v>2525821200</v>
      </c>
      <c r="BS87" s="44" t="s">
        <v>374</v>
      </c>
      <c r="BT87" s="44" t="s">
        <v>1019</v>
      </c>
      <c r="BU87" s="44" t="s">
        <v>951</v>
      </c>
      <c r="BV87" s="43"/>
      <c r="BW87" s="44"/>
      <c r="BX87" s="26" t="s">
        <v>306</v>
      </c>
      <c r="BY87" s="26" t="s">
        <v>203</v>
      </c>
      <c r="BZ87" s="44"/>
      <c r="CA87" s="49" t="s">
        <v>376</v>
      </c>
      <c r="CB87" s="38" t="s">
        <v>1257</v>
      </c>
      <c r="CC87" s="38" t="s">
        <v>1257</v>
      </c>
      <c r="CD87" s="44"/>
      <c r="CE87" s="44"/>
      <c r="CF87" s="44"/>
      <c r="CG87" s="26" t="s">
        <v>370</v>
      </c>
      <c r="CH87" s="35">
        <v>46112</v>
      </c>
      <c r="CI87" s="44"/>
    </row>
    <row r="88" spans="1:87" s="25" customFormat="1" ht="78" customHeight="1" x14ac:dyDescent="0.25">
      <c r="A88" s="26">
        <f>A87</f>
        <v>2026</v>
      </c>
      <c r="B88" s="27">
        <v>46023</v>
      </c>
      <c r="C88" s="27">
        <v>46112</v>
      </c>
      <c r="D88" s="26" t="s">
        <v>193</v>
      </c>
      <c r="E88" s="26" t="s">
        <v>195</v>
      </c>
      <c r="F88" s="44" t="s">
        <v>200</v>
      </c>
      <c r="G88" s="44" t="s">
        <v>991</v>
      </c>
      <c r="H88" s="44"/>
      <c r="I88" s="44" t="s">
        <v>362</v>
      </c>
      <c r="J88" s="39" t="s">
        <v>1170</v>
      </c>
      <c r="K88" s="29">
        <v>80</v>
      </c>
      <c r="L88" s="44"/>
      <c r="M88" s="44"/>
      <c r="N88" s="44" t="s">
        <v>952</v>
      </c>
      <c r="O88" s="29">
        <v>80</v>
      </c>
      <c r="P88" s="44"/>
      <c r="Q88" s="44"/>
      <c r="R88" s="44"/>
      <c r="S88" s="44"/>
      <c r="T88" s="44"/>
      <c r="U88" s="44"/>
      <c r="V88" s="44"/>
      <c r="W88" s="44" t="s">
        <v>521</v>
      </c>
      <c r="X88" s="44" t="s">
        <v>606</v>
      </c>
      <c r="Y88" s="44" t="s">
        <v>523</v>
      </c>
      <c r="Z88" s="26" t="s">
        <v>204</v>
      </c>
      <c r="AA88" s="44"/>
      <c r="AB88" s="30"/>
      <c r="AC88" s="44"/>
      <c r="AD88" s="44"/>
      <c r="AE88" s="44"/>
      <c r="AF88" s="44"/>
      <c r="AG88" s="44"/>
      <c r="AH88" s="44"/>
      <c r="AI88" s="44"/>
      <c r="AJ88" s="44"/>
      <c r="AK88" s="44"/>
      <c r="AL88" s="44"/>
      <c r="AM88" s="44"/>
      <c r="AN88" s="44"/>
      <c r="AO88" s="44"/>
      <c r="AP88" s="44"/>
      <c r="AQ88" s="44"/>
      <c r="AR88" s="44"/>
      <c r="AS88" s="44"/>
      <c r="AT88" s="44"/>
      <c r="AU88" s="44" t="s">
        <v>369</v>
      </c>
      <c r="AV88" s="44" t="s">
        <v>370</v>
      </c>
      <c r="AW88" s="44" t="s">
        <v>370</v>
      </c>
      <c r="AX88" s="44" t="s">
        <v>370</v>
      </c>
      <c r="AY88" s="44" t="s">
        <v>991</v>
      </c>
      <c r="AZ88" s="57">
        <v>46013</v>
      </c>
      <c r="BA88" s="57">
        <v>46020</v>
      </c>
      <c r="BB88" s="57">
        <v>46049</v>
      </c>
      <c r="BC88" s="65">
        <v>262801.39</v>
      </c>
      <c r="BD88" s="68">
        <v>304849.61</v>
      </c>
      <c r="BE88" s="44"/>
      <c r="BF88" s="44"/>
      <c r="BG88" s="26" t="s">
        <v>371</v>
      </c>
      <c r="BH88" s="44" t="s">
        <v>372</v>
      </c>
      <c r="BI88" s="44" t="s">
        <v>373</v>
      </c>
      <c r="BJ88" s="44" t="s">
        <v>952</v>
      </c>
      <c r="BK88" s="44"/>
      <c r="BL88" s="57">
        <v>46020</v>
      </c>
      <c r="BM88" s="57">
        <v>46049</v>
      </c>
      <c r="BN88" s="34" t="s">
        <v>1189</v>
      </c>
      <c r="BO88" s="44"/>
      <c r="BP88" s="71">
        <v>80</v>
      </c>
      <c r="BQ88" s="44" t="s">
        <v>304</v>
      </c>
      <c r="BR88" s="44">
        <v>2525821200</v>
      </c>
      <c r="BS88" s="44" t="s">
        <v>374</v>
      </c>
      <c r="BT88" s="44" t="s">
        <v>455</v>
      </c>
      <c r="BU88" s="44" t="s">
        <v>952</v>
      </c>
      <c r="BV88" s="43"/>
      <c r="BW88" s="44"/>
      <c r="BX88" s="26" t="s">
        <v>306</v>
      </c>
      <c r="BY88" s="26" t="s">
        <v>203</v>
      </c>
      <c r="BZ88" s="44"/>
      <c r="CA88" s="49" t="s">
        <v>376</v>
      </c>
      <c r="CB88" s="39" t="s">
        <v>1257</v>
      </c>
      <c r="CC88" s="39" t="s">
        <v>1257</v>
      </c>
      <c r="CD88" s="44"/>
      <c r="CE88" s="34" t="s">
        <v>1262</v>
      </c>
      <c r="CF88" s="44"/>
      <c r="CG88" s="26" t="s">
        <v>370</v>
      </c>
      <c r="CH88" s="35">
        <v>46112</v>
      </c>
      <c r="CI88" s="44"/>
    </row>
    <row r="89" spans="1:87" s="25" customFormat="1" ht="60" x14ac:dyDescent="0.25">
      <c r="A89" s="26">
        <f>A88</f>
        <v>2026</v>
      </c>
      <c r="B89" s="27">
        <v>46023</v>
      </c>
      <c r="C89" s="27">
        <v>46112</v>
      </c>
      <c r="D89" s="26" t="s">
        <v>193</v>
      </c>
      <c r="E89" s="26" t="s">
        <v>195</v>
      </c>
      <c r="F89" s="44" t="s">
        <v>200</v>
      </c>
      <c r="G89" s="61" t="s">
        <v>992</v>
      </c>
      <c r="H89" s="44"/>
      <c r="I89" s="44" t="s">
        <v>362</v>
      </c>
      <c r="J89" s="39" t="s">
        <v>1170</v>
      </c>
      <c r="K89" s="29">
        <v>81</v>
      </c>
      <c r="L89" s="44"/>
      <c r="M89" s="44"/>
      <c r="N89" s="44" t="s">
        <v>953</v>
      </c>
      <c r="O89" s="29">
        <v>81</v>
      </c>
      <c r="P89" s="44"/>
      <c r="Q89" s="44"/>
      <c r="R89" s="44"/>
      <c r="S89" s="44"/>
      <c r="T89" s="44"/>
      <c r="U89" s="44"/>
      <c r="V89" s="44"/>
      <c r="W89" s="44" t="s">
        <v>770</v>
      </c>
      <c r="X89" s="44" t="s">
        <v>1044</v>
      </c>
      <c r="Y89" s="44" t="s">
        <v>601</v>
      </c>
      <c r="Z89" s="26" t="s">
        <v>204</v>
      </c>
      <c r="AA89" s="44"/>
      <c r="AB89" s="30"/>
      <c r="AC89" s="44"/>
      <c r="AD89" s="44"/>
      <c r="AE89" s="44"/>
      <c r="AF89" s="44"/>
      <c r="AG89" s="44"/>
      <c r="AH89" s="44"/>
      <c r="AI89" s="44"/>
      <c r="AJ89" s="44"/>
      <c r="AK89" s="44"/>
      <c r="AL89" s="44"/>
      <c r="AM89" s="44"/>
      <c r="AN89" s="44"/>
      <c r="AO89" s="44"/>
      <c r="AP89" s="44"/>
      <c r="AQ89" s="44"/>
      <c r="AR89" s="44"/>
      <c r="AS89" s="44"/>
      <c r="AT89" s="44"/>
      <c r="AU89" s="44" t="s">
        <v>369</v>
      </c>
      <c r="AV89" s="44" t="s">
        <v>370</v>
      </c>
      <c r="AW89" s="44" t="s">
        <v>370</v>
      </c>
      <c r="AX89" s="44" t="s">
        <v>370</v>
      </c>
      <c r="AY89" s="61" t="s">
        <v>992</v>
      </c>
      <c r="AZ89" s="57">
        <v>46013</v>
      </c>
      <c r="BA89" s="57">
        <v>47481</v>
      </c>
      <c r="BB89" s="57">
        <v>46094</v>
      </c>
      <c r="BC89" s="65">
        <v>1693445.72</v>
      </c>
      <c r="BD89" s="68">
        <v>1964397.04</v>
      </c>
      <c r="BE89" s="44"/>
      <c r="BF89" s="44"/>
      <c r="BG89" s="26" t="s">
        <v>371</v>
      </c>
      <c r="BH89" s="44" t="s">
        <v>372</v>
      </c>
      <c r="BI89" s="44" t="s">
        <v>373</v>
      </c>
      <c r="BJ89" s="44" t="s">
        <v>953</v>
      </c>
      <c r="BK89" s="44"/>
      <c r="BL89" s="57">
        <v>47481</v>
      </c>
      <c r="BM89" s="57">
        <v>46094</v>
      </c>
      <c r="BN89" s="34" t="s">
        <v>1188</v>
      </c>
      <c r="BO89" s="44"/>
      <c r="BP89" s="71">
        <v>81</v>
      </c>
      <c r="BQ89" s="44" t="s">
        <v>304</v>
      </c>
      <c r="BR89" s="44" t="s">
        <v>1158</v>
      </c>
      <c r="BS89" s="44" t="s">
        <v>374</v>
      </c>
      <c r="BT89" s="44" t="s">
        <v>720</v>
      </c>
      <c r="BU89" s="44" t="s">
        <v>953</v>
      </c>
      <c r="BV89" s="43"/>
      <c r="BW89" s="44"/>
      <c r="BX89" s="26" t="s">
        <v>306</v>
      </c>
      <c r="BY89" s="26" t="s">
        <v>203</v>
      </c>
      <c r="BZ89" s="44"/>
      <c r="CA89" s="49" t="s">
        <v>376</v>
      </c>
      <c r="CB89" s="39" t="s">
        <v>1257</v>
      </c>
      <c r="CC89" s="39" t="s">
        <v>1257</v>
      </c>
      <c r="CD89" s="44"/>
      <c r="CE89" s="44"/>
      <c r="CF89" s="44"/>
      <c r="CG89" s="26" t="s">
        <v>370</v>
      </c>
      <c r="CH89" s="35">
        <v>46112</v>
      </c>
      <c r="CI89" s="44"/>
    </row>
    <row r="90" spans="1:87" s="25" customFormat="1" ht="45" x14ac:dyDescent="0.25">
      <c r="A90" s="26">
        <f>A89</f>
        <v>2026</v>
      </c>
      <c r="B90" s="27">
        <v>46023</v>
      </c>
      <c r="C90" s="27">
        <v>46112</v>
      </c>
      <c r="D90" s="26" t="s">
        <v>193</v>
      </c>
      <c r="E90" s="26" t="s">
        <v>195</v>
      </c>
      <c r="F90" s="44" t="s">
        <v>200</v>
      </c>
      <c r="G90" s="61" t="s">
        <v>993</v>
      </c>
      <c r="H90" s="44"/>
      <c r="I90" s="44" t="s">
        <v>362</v>
      </c>
      <c r="J90" s="39" t="s">
        <v>1170</v>
      </c>
      <c r="K90" s="29">
        <v>82</v>
      </c>
      <c r="L90" s="44"/>
      <c r="M90" s="44"/>
      <c r="N90" s="44" t="s">
        <v>954</v>
      </c>
      <c r="O90" s="29">
        <v>82</v>
      </c>
      <c r="P90" s="44"/>
      <c r="Q90" s="44"/>
      <c r="R90" s="44"/>
      <c r="S90" s="44"/>
      <c r="T90" s="44"/>
      <c r="U90" s="44"/>
      <c r="V90" s="44"/>
      <c r="W90" s="44"/>
      <c r="X90" s="44"/>
      <c r="Y90" s="44"/>
      <c r="Z90" s="26"/>
      <c r="AA90" s="44" t="s">
        <v>706</v>
      </c>
      <c r="AB90" s="30">
        <v>82</v>
      </c>
      <c r="AC90" s="26" t="s">
        <v>707</v>
      </c>
      <c r="AD90" s="26" t="s">
        <v>207</v>
      </c>
      <c r="AE90" s="26" t="s">
        <v>708</v>
      </c>
      <c r="AF90" s="26" t="s">
        <v>709</v>
      </c>
      <c r="AG90" s="26"/>
      <c r="AH90" s="26" t="s">
        <v>237</v>
      </c>
      <c r="AI90" s="26" t="s">
        <v>710</v>
      </c>
      <c r="AJ90" s="26">
        <v>15</v>
      </c>
      <c r="AK90" s="26" t="s">
        <v>274</v>
      </c>
      <c r="AL90" s="26">
        <v>15</v>
      </c>
      <c r="AM90" s="26" t="s">
        <v>274</v>
      </c>
      <c r="AN90" s="26">
        <v>11</v>
      </c>
      <c r="AO90" s="26" t="s">
        <v>274</v>
      </c>
      <c r="AP90" s="26">
        <v>36256</v>
      </c>
      <c r="AQ90" s="26" t="s">
        <v>368</v>
      </c>
      <c r="AR90" s="26" t="s">
        <v>368</v>
      </c>
      <c r="AS90" s="26" t="s">
        <v>368</v>
      </c>
      <c r="AT90" s="26" t="s">
        <v>368</v>
      </c>
      <c r="AU90" s="44" t="s">
        <v>369</v>
      </c>
      <c r="AV90" s="44" t="s">
        <v>370</v>
      </c>
      <c r="AW90" s="44" t="s">
        <v>370</v>
      </c>
      <c r="AX90" s="44" t="s">
        <v>370</v>
      </c>
      <c r="AY90" s="61" t="s">
        <v>993</v>
      </c>
      <c r="AZ90" s="57">
        <v>46013</v>
      </c>
      <c r="BA90" s="57">
        <v>46020</v>
      </c>
      <c r="BB90" s="57">
        <v>46079</v>
      </c>
      <c r="BC90" s="65">
        <v>1287225.3799999999</v>
      </c>
      <c r="BD90" s="68">
        <v>1493181.4399999999</v>
      </c>
      <c r="BE90" s="44"/>
      <c r="BF90" s="44"/>
      <c r="BG90" s="26" t="s">
        <v>371</v>
      </c>
      <c r="BH90" s="44" t="s">
        <v>372</v>
      </c>
      <c r="BI90" s="44" t="s">
        <v>373</v>
      </c>
      <c r="BJ90" s="44" t="s">
        <v>954</v>
      </c>
      <c r="BK90" s="44"/>
      <c r="BL90" s="57">
        <v>46020</v>
      </c>
      <c r="BM90" s="57">
        <v>46079</v>
      </c>
      <c r="BN90" s="34" t="s">
        <v>1187</v>
      </c>
      <c r="BO90" s="44"/>
      <c r="BP90" s="71">
        <v>82</v>
      </c>
      <c r="BQ90" s="44" t="s">
        <v>304</v>
      </c>
      <c r="BR90" s="44">
        <v>1125100100</v>
      </c>
      <c r="BS90" s="44" t="s">
        <v>374</v>
      </c>
      <c r="BT90" s="44" t="s">
        <v>431</v>
      </c>
      <c r="BU90" s="44" t="s">
        <v>954</v>
      </c>
      <c r="BV90" s="43"/>
      <c r="BW90" s="44"/>
      <c r="BX90" s="26" t="s">
        <v>306</v>
      </c>
      <c r="BY90" s="26" t="s">
        <v>203</v>
      </c>
      <c r="BZ90" s="44"/>
      <c r="CA90" s="49" t="s">
        <v>376</v>
      </c>
      <c r="CB90" s="38" t="s">
        <v>1257</v>
      </c>
      <c r="CC90" s="38" t="s">
        <v>1257</v>
      </c>
      <c r="CD90" s="44"/>
      <c r="CE90" s="44"/>
      <c r="CF90" s="44"/>
      <c r="CG90" s="26" t="s">
        <v>370</v>
      </c>
      <c r="CH90" s="35">
        <v>46112</v>
      </c>
      <c r="CI90" s="44"/>
    </row>
    <row r="91" spans="1:87" s="25" customFormat="1" ht="45" x14ac:dyDescent="0.25">
      <c r="A91" s="26">
        <v>2026</v>
      </c>
      <c r="B91" s="27">
        <v>46023</v>
      </c>
      <c r="C91" s="27">
        <v>46112</v>
      </c>
      <c r="D91" s="26" t="s">
        <v>193</v>
      </c>
      <c r="E91" s="26" t="s">
        <v>195</v>
      </c>
      <c r="F91" s="44" t="s">
        <v>200</v>
      </c>
      <c r="G91" s="61" t="s">
        <v>994</v>
      </c>
      <c r="H91" s="44"/>
      <c r="I91" s="44" t="s">
        <v>362</v>
      </c>
      <c r="J91" s="39" t="s">
        <v>1170</v>
      </c>
      <c r="K91" s="29">
        <v>83</v>
      </c>
      <c r="L91" s="44"/>
      <c r="M91" s="44"/>
      <c r="N91" s="44" t="s">
        <v>955</v>
      </c>
      <c r="O91" s="29">
        <v>83</v>
      </c>
      <c r="P91" s="44"/>
      <c r="Q91" s="44"/>
      <c r="R91" s="44"/>
      <c r="S91" s="44"/>
      <c r="T91" s="44"/>
      <c r="U91" s="44"/>
      <c r="V91" s="44"/>
      <c r="W91" s="40"/>
      <c r="X91" s="44"/>
      <c r="Y91" s="44"/>
      <c r="Z91" s="26"/>
      <c r="AA91" s="40" t="s">
        <v>610</v>
      </c>
      <c r="AB91" s="30">
        <v>83</v>
      </c>
      <c r="AC91" s="44" t="s">
        <v>428</v>
      </c>
      <c r="AD91" s="26" t="s">
        <v>212</v>
      </c>
      <c r="AE91" s="26" t="s">
        <v>441</v>
      </c>
      <c r="AF91" s="26">
        <v>17</v>
      </c>
      <c r="AG91" s="26"/>
      <c r="AH91" s="26" t="s">
        <v>237</v>
      </c>
      <c r="AI91" s="26" t="s">
        <v>442</v>
      </c>
      <c r="AJ91" s="26">
        <v>14</v>
      </c>
      <c r="AK91" s="26" t="s">
        <v>404</v>
      </c>
      <c r="AL91" s="26">
        <v>14</v>
      </c>
      <c r="AM91" s="26" t="s">
        <v>404</v>
      </c>
      <c r="AN91" s="26">
        <v>11</v>
      </c>
      <c r="AO91" s="26" t="s">
        <v>274</v>
      </c>
      <c r="AP91" s="26">
        <v>37806</v>
      </c>
      <c r="AQ91" s="26" t="s">
        <v>368</v>
      </c>
      <c r="AR91" s="26" t="s">
        <v>368</v>
      </c>
      <c r="AS91" s="26" t="s">
        <v>368</v>
      </c>
      <c r="AT91" s="26" t="s">
        <v>368</v>
      </c>
      <c r="AU91" s="44" t="s">
        <v>369</v>
      </c>
      <c r="AV91" s="44" t="s">
        <v>370</v>
      </c>
      <c r="AW91" s="44" t="s">
        <v>370</v>
      </c>
      <c r="AX91" s="44" t="s">
        <v>370</v>
      </c>
      <c r="AY91" s="61" t="s">
        <v>994</v>
      </c>
      <c r="AZ91" s="57">
        <v>46013</v>
      </c>
      <c r="BA91" s="57">
        <v>46024</v>
      </c>
      <c r="BB91" s="57">
        <v>46128</v>
      </c>
      <c r="BC91" s="65">
        <v>2862119.29</v>
      </c>
      <c r="BD91" s="68">
        <v>3320058.38</v>
      </c>
      <c r="BE91" s="44"/>
      <c r="BF91" s="44"/>
      <c r="BG91" s="26" t="s">
        <v>371</v>
      </c>
      <c r="BH91" s="44" t="s">
        <v>372</v>
      </c>
      <c r="BI91" s="44" t="s">
        <v>373</v>
      </c>
      <c r="BJ91" s="44" t="s">
        <v>955</v>
      </c>
      <c r="BK91" s="44"/>
      <c r="BL91" s="57">
        <v>46024</v>
      </c>
      <c r="BM91" s="57">
        <v>46128</v>
      </c>
      <c r="BN91" s="34" t="s">
        <v>1186</v>
      </c>
      <c r="BO91" s="44"/>
      <c r="BP91" s="71">
        <v>83</v>
      </c>
      <c r="BQ91" s="44" t="s">
        <v>304</v>
      </c>
      <c r="BR91" s="44">
        <v>1525811100</v>
      </c>
      <c r="BS91" s="44" t="s">
        <v>374</v>
      </c>
      <c r="BT91" s="44" t="s">
        <v>431</v>
      </c>
      <c r="BU91" s="44" t="s">
        <v>955</v>
      </c>
      <c r="BV91" s="43"/>
      <c r="BW91" s="44"/>
      <c r="BX91" s="26" t="s">
        <v>306</v>
      </c>
      <c r="BY91" s="26" t="s">
        <v>203</v>
      </c>
      <c r="BZ91" s="44"/>
      <c r="CA91" s="49" t="s">
        <v>376</v>
      </c>
      <c r="CB91" s="39" t="s">
        <v>1257</v>
      </c>
      <c r="CC91" s="39" t="s">
        <v>1257</v>
      </c>
      <c r="CD91" s="44"/>
      <c r="CE91" s="44"/>
      <c r="CF91" s="44"/>
      <c r="CG91" s="26" t="s">
        <v>370</v>
      </c>
      <c r="CH91" s="35">
        <v>46112</v>
      </c>
      <c r="CI91" s="44"/>
    </row>
    <row r="92" spans="1:87" s="25" customFormat="1" ht="45" x14ac:dyDescent="0.25">
      <c r="A92" s="26">
        <f t="shared" ref="A92:A99" si="2">A91</f>
        <v>2026</v>
      </c>
      <c r="B92" s="27">
        <v>46023</v>
      </c>
      <c r="C92" s="27">
        <v>46112</v>
      </c>
      <c r="D92" s="26" t="s">
        <v>193</v>
      </c>
      <c r="E92" s="26" t="s">
        <v>196</v>
      </c>
      <c r="F92" s="44" t="s">
        <v>200</v>
      </c>
      <c r="G92" s="61" t="s">
        <v>995</v>
      </c>
      <c r="H92" s="44"/>
      <c r="I92" s="44" t="s">
        <v>362</v>
      </c>
      <c r="J92" s="39" t="s">
        <v>1170</v>
      </c>
      <c r="K92" s="29">
        <v>84</v>
      </c>
      <c r="L92" s="44"/>
      <c r="M92" s="44"/>
      <c r="N92" s="44" t="s">
        <v>956</v>
      </c>
      <c r="O92" s="29">
        <v>84</v>
      </c>
      <c r="P92" s="44"/>
      <c r="Q92" s="44"/>
      <c r="R92" s="44"/>
      <c r="S92" s="44"/>
      <c r="T92" s="44"/>
      <c r="U92" s="44"/>
      <c r="V92" s="44"/>
      <c r="W92" s="44" t="s">
        <v>543</v>
      </c>
      <c r="X92" s="44" t="s">
        <v>1040</v>
      </c>
      <c r="Y92" s="44" t="s">
        <v>693</v>
      </c>
      <c r="Z92" s="26" t="s">
        <v>204</v>
      </c>
      <c r="AA92" s="44"/>
      <c r="AB92" s="30"/>
      <c r="AC92" s="44"/>
      <c r="AD92" s="44"/>
      <c r="AE92" s="44"/>
      <c r="AF92" s="44"/>
      <c r="AG92" s="44"/>
      <c r="AH92" s="44"/>
      <c r="AI92" s="44"/>
      <c r="AJ92" s="44"/>
      <c r="AK92" s="44"/>
      <c r="AL92" s="44"/>
      <c r="AM92" s="44"/>
      <c r="AN92" s="44"/>
      <c r="AO92" s="44"/>
      <c r="AP92" s="44"/>
      <c r="AQ92" s="44"/>
      <c r="AR92" s="44"/>
      <c r="AS92" s="44"/>
      <c r="AT92" s="44"/>
      <c r="AU92" s="44" t="s">
        <v>369</v>
      </c>
      <c r="AV92" s="44" t="s">
        <v>370</v>
      </c>
      <c r="AW92" s="44" t="s">
        <v>370</v>
      </c>
      <c r="AX92" s="44" t="s">
        <v>370</v>
      </c>
      <c r="AY92" s="61" t="s">
        <v>995</v>
      </c>
      <c r="AZ92" s="57">
        <v>46013</v>
      </c>
      <c r="BA92" s="57">
        <v>46017</v>
      </c>
      <c r="BB92" s="57">
        <v>46121</v>
      </c>
      <c r="BC92" s="64">
        <v>603339.86</v>
      </c>
      <c r="BD92" s="68">
        <v>699874.24</v>
      </c>
      <c r="BE92" s="44"/>
      <c r="BF92" s="44"/>
      <c r="BG92" s="26" t="s">
        <v>371</v>
      </c>
      <c r="BH92" s="44" t="s">
        <v>372</v>
      </c>
      <c r="BI92" s="44" t="s">
        <v>373</v>
      </c>
      <c r="BJ92" s="44" t="s">
        <v>956</v>
      </c>
      <c r="BK92" s="44"/>
      <c r="BL92" s="57">
        <v>46017</v>
      </c>
      <c r="BM92" s="57">
        <v>46121</v>
      </c>
      <c r="BN92" s="34" t="s">
        <v>1185</v>
      </c>
      <c r="BO92" s="44"/>
      <c r="BP92" s="71">
        <v>84</v>
      </c>
      <c r="BQ92" s="44" t="s">
        <v>304</v>
      </c>
      <c r="BR92" s="44">
        <v>1125100100</v>
      </c>
      <c r="BS92" s="44" t="s">
        <v>374</v>
      </c>
      <c r="BT92" s="44" t="s">
        <v>1020</v>
      </c>
      <c r="BU92" s="44" t="s">
        <v>956</v>
      </c>
      <c r="BV92" s="43"/>
      <c r="BW92" s="44"/>
      <c r="BX92" s="26" t="s">
        <v>306</v>
      </c>
      <c r="BY92" s="26" t="s">
        <v>203</v>
      </c>
      <c r="BZ92" s="44"/>
      <c r="CA92" s="49" t="s">
        <v>376</v>
      </c>
      <c r="CB92" s="39" t="s">
        <v>1257</v>
      </c>
      <c r="CC92" s="39" t="s">
        <v>1257</v>
      </c>
      <c r="CD92" s="44"/>
      <c r="CE92" s="44"/>
      <c r="CF92" s="44"/>
      <c r="CG92" s="26" t="s">
        <v>370</v>
      </c>
      <c r="CH92" s="35">
        <v>46112</v>
      </c>
      <c r="CI92" s="44"/>
    </row>
    <row r="93" spans="1:87" s="25" customFormat="1" ht="45" x14ac:dyDescent="0.25">
      <c r="A93" s="26">
        <f t="shared" si="2"/>
        <v>2026</v>
      </c>
      <c r="B93" s="27">
        <v>46023</v>
      </c>
      <c r="C93" s="27">
        <v>46112</v>
      </c>
      <c r="D93" s="26" t="s">
        <v>193</v>
      </c>
      <c r="E93" s="26" t="s">
        <v>196</v>
      </c>
      <c r="F93" s="44" t="s">
        <v>200</v>
      </c>
      <c r="G93" s="61" t="s">
        <v>996</v>
      </c>
      <c r="H93" s="44"/>
      <c r="I93" s="44" t="s">
        <v>362</v>
      </c>
      <c r="J93" s="39" t="s">
        <v>1170</v>
      </c>
      <c r="K93" s="29">
        <v>85</v>
      </c>
      <c r="L93" s="44"/>
      <c r="M93" s="44"/>
      <c r="N93" s="44" t="s">
        <v>957</v>
      </c>
      <c r="O93" s="29">
        <v>85</v>
      </c>
      <c r="P93" s="44"/>
      <c r="Q93" s="44"/>
      <c r="R93" s="44"/>
      <c r="S93" s="44"/>
      <c r="T93" s="44"/>
      <c r="U93" s="44"/>
      <c r="V93" s="44"/>
      <c r="W93" s="44" t="s">
        <v>521</v>
      </c>
      <c r="X93" s="44" t="s">
        <v>822</v>
      </c>
      <c r="Y93" s="44" t="s">
        <v>523</v>
      </c>
      <c r="Z93" s="26" t="s">
        <v>204</v>
      </c>
      <c r="AA93" s="44"/>
      <c r="AB93" s="30"/>
      <c r="AC93" s="44"/>
      <c r="AD93" s="44"/>
      <c r="AE93" s="44"/>
      <c r="AF93" s="44"/>
      <c r="AG93" s="44"/>
      <c r="AH93" s="44"/>
      <c r="AI93" s="44"/>
      <c r="AJ93" s="44"/>
      <c r="AK93" s="44"/>
      <c r="AL93" s="44"/>
      <c r="AM93" s="44"/>
      <c r="AN93" s="44"/>
      <c r="AO93" s="44"/>
      <c r="AP93" s="44"/>
      <c r="AQ93" s="44"/>
      <c r="AR93" s="44"/>
      <c r="AS93" s="44"/>
      <c r="AT93" s="44"/>
      <c r="AU93" s="44" t="s">
        <v>369</v>
      </c>
      <c r="AV93" s="44" t="s">
        <v>370</v>
      </c>
      <c r="AW93" s="44" t="s">
        <v>370</v>
      </c>
      <c r="AX93" s="44" t="s">
        <v>370</v>
      </c>
      <c r="AY93" s="61" t="s">
        <v>996</v>
      </c>
      <c r="AZ93" s="57">
        <v>46013</v>
      </c>
      <c r="BA93" s="57">
        <v>46017</v>
      </c>
      <c r="BB93" s="57">
        <v>45756</v>
      </c>
      <c r="BC93" s="65">
        <v>904866.96</v>
      </c>
      <c r="BD93" s="68">
        <v>1049645.67</v>
      </c>
      <c r="BE93" s="44"/>
      <c r="BF93" s="44"/>
      <c r="BG93" s="26" t="s">
        <v>371</v>
      </c>
      <c r="BH93" s="44" t="s">
        <v>372</v>
      </c>
      <c r="BI93" s="44" t="s">
        <v>373</v>
      </c>
      <c r="BJ93" s="44" t="s">
        <v>957</v>
      </c>
      <c r="BK93" s="44"/>
      <c r="BL93" s="57">
        <v>46017</v>
      </c>
      <c r="BM93" s="57">
        <v>45756</v>
      </c>
      <c r="BN93" s="34" t="s">
        <v>1184</v>
      </c>
      <c r="BO93" s="44"/>
      <c r="BP93" s="71">
        <v>85</v>
      </c>
      <c r="BQ93" s="44" t="s">
        <v>304</v>
      </c>
      <c r="BR93" s="44">
        <v>1125100100</v>
      </c>
      <c r="BS93" s="44" t="s">
        <v>374</v>
      </c>
      <c r="BT93" s="44" t="s">
        <v>1021</v>
      </c>
      <c r="BU93" s="44" t="s">
        <v>957</v>
      </c>
      <c r="BV93" s="43"/>
      <c r="BW93" s="44"/>
      <c r="BX93" s="26" t="s">
        <v>306</v>
      </c>
      <c r="BY93" s="26" t="s">
        <v>203</v>
      </c>
      <c r="BZ93" s="44"/>
      <c r="CA93" s="49" t="s">
        <v>376</v>
      </c>
      <c r="CB93" s="38" t="s">
        <v>1257</v>
      </c>
      <c r="CC93" s="38" t="s">
        <v>1257</v>
      </c>
      <c r="CD93" s="44"/>
      <c r="CE93" s="44"/>
      <c r="CF93" s="44"/>
      <c r="CG93" s="26" t="s">
        <v>370</v>
      </c>
      <c r="CH93" s="35">
        <v>46112</v>
      </c>
      <c r="CI93" s="44"/>
    </row>
    <row r="94" spans="1:87" s="25" customFormat="1" ht="105" x14ac:dyDescent="0.25">
      <c r="A94" s="26">
        <f t="shared" si="2"/>
        <v>2026</v>
      </c>
      <c r="B94" s="27">
        <v>46023</v>
      </c>
      <c r="C94" s="27">
        <v>46112</v>
      </c>
      <c r="D94" s="26" t="s">
        <v>193</v>
      </c>
      <c r="E94" s="26" t="s">
        <v>196</v>
      </c>
      <c r="F94" s="44" t="s">
        <v>200</v>
      </c>
      <c r="G94" s="61" t="s">
        <v>997</v>
      </c>
      <c r="H94" s="44"/>
      <c r="I94" s="44" t="s">
        <v>362</v>
      </c>
      <c r="J94" s="39" t="s">
        <v>1170</v>
      </c>
      <c r="K94" s="29">
        <v>86</v>
      </c>
      <c r="L94" s="44"/>
      <c r="M94" s="44"/>
      <c r="N94" s="44" t="s">
        <v>958</v>
      </c>
      <c r="O94" s="29">
        <v>86</v>
      </c>
      <c r="P94" s="44"/>
      <c r="Q94" s="44"/>
      <c r="R94" s="44"/>
      <c r="S94" s="44"/>
      <c r="T94" s="44"/>
      <c r="U94" s="44"/>
      <c r="V94" s="44"/>
      <c r="W94" s="44" t="s">
        <v>1037</v>
      </c>
      <c r="X94" s="44" t="s">
        <v>1037</v>
      </c>
      <c r="Y94" s="44" t="s">
        <v>1037</v>
      </c>
      <c r="Z94" s="26" t="s">
        <v>204</v>
      </c>
      <c r="AA94" s="44"/>
      <c r="AB94" s="30"/>
      <c r="AC94" s="44"/>
      <c r="AD94" s="44"/>
      <c r="AE94" s="44"/>
      <c r="AF94" s="44"/>
      <c r="AG94" s="44"/>
      <c r="AH94" s="44"/>
      <c r="AI94" s="44"/>
      <c r="AJ94" s="44"/>
      <c r="AK94" s="44"/>
      <c r="AL94" s="44"/>
      <c r="AM94" s="44"/>
      <c r="AN94" s="44"/>
      <c r="AO94" s="44"/>
      <c r="AP94" s="44"/>
      <c r="AQ94" s="44"/>
      <c r="AR94" s="44"/>
      <c r="AS94" s="44"/>
      <c r="AT94" s="44"/>
      <c r="AU94" s="44" t="s">
        <v>369</v>
      </c>
      <c r="AV94" s="44" t="s">
        <v>370</v>
      </c>
      <c r="AW94" s="44" t="s">
        <v>370</v>
      </c>
      <c r="AX94" s="44" t="s">
        <v>370</v>
      </c>
      <c r="AY94" s="61" t="s">
        <v>997</v>
      </c>
      <c r="AZ94" s="57">
        <v>46013</v>
      </c>
      <c r="BA94" s="57">
        <v>46017</v>
      </c>
      <c r="BB94" s="57">
        <v>46106</v>
      </c>
      <c r="BC94" s="65">
        <v>301724.14</v>
      </c>
      <c r="BD94" s="68">
        <v>350000</v>
      </c>
      <c r="BE94" s="44"/>
      <c r="BF94" s="44"/>
      <c r="BG94" s="26" t="s">
        <v>371</v>
      </c>
      <c r="BH94" s="44" t="s">
        <v>372</v>
      </c>
      <c r="BI94" s="44" t="s">
        <v>373</v>
      </c>
      <c r="BJ94" s="44" t="s">
        <v>958</v>
      </c>
      <c r="BK94" s="44"/>
      <c r="BL94" s="57">
        <v>46017</v>
      </c>
      <c r="BM94" s="57">
        <v>46106</v>
      </c>
      <c r="BN94" s="34" t="s">
        <v>1183</v>
      </c>
      <c r="BO94" s="44"/>
      <c r="BP94" s="71">
        <v>86</v>
      </c>
      <c r="BQ94" s="44" t="s">
        <v>304</v>
      </c>
      <c r="BR94" s="44">
        <v>1125100100</v>
      </c>
      <c r="BS94" s="44" t="s">
        <v>374</v>
      </c>
      <c r="BT94" s="44" t="s">
        <v>431</v>
      </c>
      <c r="BU94" s="44" t="s">
        <v>958</v>
      </c>
      <c r="BV94" s="43"/>
      <c r="BW94" s="44"/>
      <c r="BX94" s="26" t="s">
        <v>306</v>
      </c>
      <c r="BY94" s="26" t="s">
        <v>203</v>
      </c>
      <c r="BZ94" s="44"/>
      <c r="CA94" s="49" t="s">
        <v>376</v>
      </c>
      <c r="CB94" s="39" t="s">
        <v>1257</v>
      </c>
      <c r="CC94" s="39" t="s">
        <v>1257</v>
      </c>
      <c r="CD94" s="44"/>
      <c r="CE94" s="44"/>
      <c r="CF94" s="44"/>
      <c r="CG94" s="26" t="s">
        <v>370</v>
      </c>
      <c r="CH94" s="35">
        <v>46112</v>
      </c>
      <c r="CI94" s="44"/>
    </row>
    <row r="95" spans="1:87" s="25" customFormat="1" ht="45" x14ac:dyDescent="0.25">
      <c r="A95" s="26">
        <f t="shared" si="2"/>
        <v>2026</v>
      </c>
      <c r="B95" s="27">
        <v>46023</v>
      </c>
      <c r="C95" s="27">
        <v>46112</v>
      </c>
      <c r="D95" s="26" t="s">
        <v>193</v>
      </c>
      <c r="E95" s="26" t="s">
        <v>196</v>
      </c>
      <c r="F95" s="44" t="s">
        <v>200</v>
      </c>
      <c r="G95" s="49" t="s">
        <v>1046</v>
      </c>
      <c r="H95" s="44"/>
      <c r="I95" s="44" t="s">
        <v>362</v>
      </c>
      <c r="J95" s="39" t="s">
        <v>1170</v>
      </c>
      <c r="K95" s="29">
        <v>87</v>
      </c>
      <c r="L95" s="44"/>
      <c r="M95" s="44"/>
      <c r="N95" s="44" t="s">
        <v>1057</v>
      </c>
      <c r="O95" s="29">
        <v>87</v>
      </c>
      <c r="P95" s="44"/>
      <c r="Q95" s="44"/>
      <c r="R95" s="44"/>
      <c r="S95" s="44"/>
      <c r="T95" s="44"/>
      <c r="U95" s="44"/>
      <c r="V95" s="44"/>
      <c r="W95" s="44" t="s">
        <v>1092</v>
      </c>
      <c r="X95" s="44" t="s">
        <v>1045</v>
      </c>
      <c r="Y95" s="44" t="s">
        <v>547</v>
      </c>
      <c r="Z95" s="26" t="s">
        <v>204</v>
      </c>
      <c r="AA95" s="44"/>
      <c r="AB95" s="30"/>
      <c r="AC95" s="44"/>
      <c r="AD95" s="44"/>
      <c r="AE95" s="44"/>
      <c r="AF95" s="44"/>
      <c r="AG95" s="44"/>
      <c r="AH95" s="44"/>
      <c r="AI95" s="44"/>
      <c r="AJ95" s="44"/>
      <c r="AK95" s="44"/>
      <c r="AL95" s="44"/>
      <c r="AM95" s="44"/>
      <c r="AN95" s="44"/>
      <c r="AO95" s="44"/>
      <c r="AP95" s="44"/>
      <c r="AQ95" s="44"/>
      <c r="AR95" s="44"/>
      <c r="AS95" s="44"/>
      <c r="AT95" s="44"/>
      <c r="AU95" s="44" t="s">
        <v>369</v>
      </c>
      <c r="AV95" s="44" t="s">
        <v>370</v>
      </c>
      <c r="AW95" s="44" t="s">
        <v>370</v>
      </c>
      <c r="AX95" s="44" t="s">
        <v>370</v>
      </c>
      <c r="AY95" s="49" t="s">
        <v>1046</v>
      </c>
      <c r="AZ95" s="44"/>
      <c r="BA95" s="57">
        <v>46017</v>
      </c>
      <c r="BB95" s="57">
        <v>46121</v>
      </c>
      <c r="BC95" s="65">
        <v>301719.2</v>
      </c>
      <c r="BD95" s="68">
        <v>349994.27</v>
      </c>
      <c r="BE95" s="44"/>
      <c r="BF95" s="44"/>
      <c r="BG95" s="26" t="s">
        <v>371</v>
      </c>
      <c r="BH95" s="44" t="s">
        <v>372</v>
      </c>
      <c r="BI95" s="44" t="s">
        <v>373</v>
      </c>
      <c r="BJ95" s="44" t="s">
        <v>1057</v>
      </c>
      <c r="BK95" s="44"/>
      <c r="BL95" s="57">
        <v>46017</v>
      </c>
      <c r="BM95" s="57">
        <v>46121</v>
      </c>
      <c r="BN95" s="34" t="s">
        <v>1182</v>
      </c>
      <c r="BO95" s="44"/>
      <c r="BP95" s="71">
        <v>87</v>
      </c>
      <c r="BQ95" s="44" t="s">
        <v>304</v>
      </c>
      <c r="BR95" s="44">
        <v>1125100100</v>
      </c>
      <c r="BS95" s="44" t="s">
        <v>374</v>
      </c>
      <c r="BT95" s="44" t="s">
        <v>1073</v>
      </c>
      <c r="BU95" s="44" t="s">
        <v>1057</v>
      </c>
      <c r="BV95" s="43"/>
      <c r="BW95" s="44"/>
      <c r="BX95" s="26" t="s">
        <v>306</v>
      </c>
      <c r="BY95" s="26" t="s">
        <v>203</v>
      </c>
      <c r="BZ95" s="44"/>
      <c r="CA95" s="49" t="s">
        <v>376</v>
      </c>
      <c r="CB95" s="39" t="s">
        <v>1257</v>
      </c>
      <c r="CC95" s="39" t="s">
        <v>1257</v>
      </c>
      <c r="CD95" s="44"/>
      <c r="CE95" s="44"/>
      <c r="CF95" s="44"/>
      <c r="CG95" s="26" t="s">
        <v>370</v>
      </c>
      <c r="CH95" s="35">
        <v>46112</v>
      </c>
      <c r="CI95" s="44"/>
    </row>
    <row r="96" spans="1:87" s="16" customFormat="1" ht="45" x14ac:dyDescent="0.25">
      <c r="A96" s="26">
        <f t="shared" si="2"/>
        <v>2026</v>
      </c>
      <c r="B96" s="27">
        <v>46023</v>
      </c>
      <c r="C96" s="27">
        <v>46112</v>
      </c>
      <c r="D96" s="26" t="s">
        <v>193</v>
      </c>
      <c r="E96" s="26" t="s">
        <v>195</v>
      </c>
      <c r="F96" s="44" t="s">
        <v>200</v>
      </c>
      <c r="G96" s="49" t="s">
        <v>1025</v>
      </c>
      <c r="H96" s="26"/>
      <c r="I96" s="44" t="s">
        <v>362</v>
      </c>
      <c r="J96" s="39" t="s">
        <v>1170</v>
      </c>
      <c r="K96" s="29">
        <v>88</v>
      </c>
      <c r="L96" s="26"/>
      <c r="M96" s="26"/>
      <c r="N96" s="49" t="s">
        <v>1029</v>
      </c>
      <c r="O96" s="29">
        <v>88</v>
      </c>
      <c r="P96" s="26"/>
      <c r="Q96" s="26"/>
      <c r="R96" s="26"/>
      <c r="S96" s="26"/>
      <c r="T96" s="26"/>
      <c r="U96" s="26"/>
      <c r="V96" s="26"/>
      <c r="W96" s="49" t="s">
        <v>545</v>
      </c>
      <c r="X96" s="26" t="s">
        <v>766</v>
      </c>
      <c r="Y96" s="26" t="s">
        <v>748</v>
      </c>
      <c r="Z96" s="26" t="s">
        <v>204</v>
      </c>
      <c r="AA96" s="49"/>
      <c r="AB96" s="30"/>
      <c r="AC96" s="26"/>
      <c r="AD96" s="26"/>
      <c r="AE96" s="26"/>
      <c r="AF96" s="26"/>
      <c r="AG96" s="26"/>
      <c r="AH96" s="26"/>
      <c r="AI96" s="26"/>
      <c r="AJ96" s="26"/>
      <c r="AK96" s="26"/>
      <c r="AL96" s="26"/>
      <c r="AM96" s="26"/>
      <c r="AN96" s="26"/>
      <c r="AO96" s="26"/>
      <c r="AP96" s="26"/>
      <c r="AQ96" s="26"/>
      <c r="AR96" s="26"/>
      <c r="AS96" s="26"/>
      <c r="AT96" s="26"/>
      <c r="AU96" s="44" t="s">
        <v>369</v>
      </c>
      <c r="AV96" s="44" t="s">
        <v>370</v>
      </c>
      <c r="AW96" s="44" t="s">
        <v>370</v>
      </c>
      <c r="AX96" s="44" t="s">
        <v>370</v>
      </c>
      <c r="AY96" s="49" t="s">
        <v>1025</v>
      </c>
      <c r="AZ96" s="26"/>
      <c r="BA96" s="50">
        <v>46024</v>
      </c>
      <c r="BB96" s="50">
        <v>46083</v>
      </c>
      <c r="BC96" s="73">
        <v>1226136.01</v>
      </c>
      <c r="BD96" s="46">
        <v>1422317.77</v>
      </c>
      <c r="BE96" s="26"/>
      <c r="BF96" s="26"/>
      <c r="BG96" s="26" t="s">
        <v>371</v>
      </c>
      <c r="BH96" s="44" t="s">
        <v>372</v>
      </c>
      <c r="BI96" s="44" t="s">
        <v>373</v>
      </c>
      <c r="BJ96" s="49" t="s">
        <v>1029</v>
      </c>
      <c r="BK96" s="26"/>
      <c r="BL96" s="50">
        <v>46024</v>
      </c>
      <c r="BM96" s="50">
        <v>46083</v>
      </c>
      <c r="BN96" s="34" t="s">
        <v>1181</v>
      </c>
      <c r="BO96" s="26"/>
      <c r="BP96" s="71">
        <v>88</v>
      </c>
      <c r="BQ96" s="44" t="s">
        <v>304</v>
      </c>
      <c r="BR96" s="26" t="s">
        <v>1159</v>
      </c>
      <c r="BS96" s="44" t="s">
        <v>374</v>
      </c>
      <c r="BT96" s="49" t="s">
        <v>367</v>
      </c>
      <c r="BU96" s="26" t="s">
        <v>1029</v>
      </c>
      <c r="BV96" s="43"/>
      <c r="BW96" s="26"/>
      <c r="BX96" s="26" t="s">
        <v>306</v>
      </c>
      <c r="BY96" s="26" t="s">
        <v>203</v>
      </c>
      <c r="BZ96" s="26"/>
      <c r="CA96" s="49" t="s">
        <v>376</v>
      </c>
      <c r="CB96" s="38" t="s">
        <v>1257</v>
      </c>
      <c r="CC96" s="38" t="s">
        <v>1257</v>
      </c>
      <c r="CD96" s="26"/>
      <c r="CE96" s="26"/>
      <c r="CF96" s="26"/>
      <c r="CG96" s="26" t="s">
        <v>370</v>
      </c>
      <c r="CH96" s="35">
        <v>46112</v>
      </c>
      <c r="CI96" s="26"/>
    </row>
    <row r="97" spans="1:87" s="16" customFormat="1" ht="45" x14ac:dyDescent="0.25">
      <c r="A97" s="26">
        <f t="shared" si="2"/>
        <v>2026</v>
      </c>
      <c r="B97" s="27">
        <v>46023</v>
      </c>
      <c r="C97" s="27">
        <v>46112</v>
      </c>
      <c r="D97" s="26" t="s">
        <v>193</v>
      </c>
      <c r="E97" s="26" t="s">
        <v>195</v>
      </c>
      <c r="F97" s="44" t="s">
        <v>200</v>
      </c>
      <c r="G97" s="49" t="s">
        <v>1026</v>
      </c>
      <c r="H97" s="26"/>
      <c r="I97" s="44" t="s">
        <v>362</v>
      </c>
      <c r="J97" s="39" t="s">
        <v>1170</v>
      </c>
      <c r="K97" s="29">
        <v>89</v>
      </c>
      <c r="L97" s="26"/>
      <c r="M97" s="26"/>
      <c r="N97" s="49" t="s">
        <v>1030</v>
      </c>
      <c r="O97" s="29">
        <v>89</v>
      </c>
      <c r="P97" s="26"/>
      <c r="Q97" s="26"/>
      <c r="R97" s="26"/>
      <c r="S97" s="26"/>
      <c r="T97" s="26"/>
      <c r="U97" s="26"/>
      <c r="V97" s="26"/>
      <c r="W97" s="49" t="s">
        <v>1080</v>
      </c>
      <c r="X97" s="49" t="s">
        <v>766</v>
      </c>
      <c r="Y97" s="49" t="s">
        <v>537</v>
      </c>
      <c r="Z97" s="26" t="s">
        <v>204</v>
      </c>
      <c r="AA97" s="49"/>
      <c r="AB97" s="30"/>
      <c r="AC97" s="26"/>
      <c r="AD97" s="26"/>
      <c r="AE97" s="26"/>
      <c r="AF97" s="26"/>
      <c r="AG97" s="26"/>
      <c r="AH97" s="26"/>
      <c r="AI97" s="26"/>
      <c r="AJ97" s="26"/>
      <c r="AK97" s="26"/>
      <c r="AL97" s="26"/>
      <c r="AM97" s="26"/>
      <c r="AN97" s="26"/>
      <c r="AO97" s="26"/>
      <c r="AP97" s="26"/>
      <c r="AQ97" s="26"/>
      <c r="AR97" s="26"/>
      <c r="AS97" s="26"/>
      <c r="AT97" s="26"/>
      <c r="AU97" s="44" t="s">
        <v>369</v>
      </c>
      <c r="AV97" s="44" t="s">
        <v>370</v>
      </c>
      <c r="AW97" s="44" t="s">
        <v>370</v>
      </c>
      <c r="AX97" s="44" t="s">
        <v>370</v>
      </c>
      <c r="AY97" s="49" t="s">
        <v>1026</v>
      </c>
      <c r="AZ97" s="26"/>
      <c r="BA97" s="50">
        <v>46024</v>
      </c>
      <c r="BB97" s="50">
        <v>46068</v>
      </c>
      <c r="BC97" s="73">
        <v>294910.68</v>
      </c>
      <c r="BD97" s="46">
        <v>342096.39</v>
      </c>
      <c r="BE97" s="26"/>
      <c r="BF97" s="26"/>
      <c r="BG97" s="26" t="s">
        <v>371</v>
      </c>
      <c r="BH97" s="44" t="s">
        <v>372</v>
      </c>
      <c r="BI97" s="44" t="s">
        <v>373</v>
      </c>
      <c r="BJ97" s="49" t="s">
        <v>1030</v>
      </c>
      <c r="BK97" s="26"/>
      <c r="BL97" s="50">
        <v>46024</v>
      </c>
      <c r="BM97" s="50">
        <v>46068</v>
      </c>
      <c r="BN97" s="34" t="s">
        <v>1180</v>
      </c>
      <c r="BO97" s="26"/>
      <c r="BP97" s="71">
        <v>89</v>
      </c>
      <c r="BQ97" s="44" t="s">
        <v>304</v>
      </c>
      <c r="BR97" s="26">
        <v>1124510200</v>
      </c>
      <c r="BS97" s="44" t="s">
        <v>374</v>
      </c>
      <c r="BT97" s="49" t="s">
        <v>431</v>
      </c>
      <c r="BU97" s="26" t="s">
        <v>1030</v>
      </c>
      <c r="BV97" s="43"/>
      <c r="BW97" s="26"/>
      <c r="BX97" s="26" t="s">
        <v>306</v>
      </c>
      <c r="BY97" s="26" t="s">
        <v>203</v>
      </c>
      <c r="BZ97" s="26"/>
      <c r="CA97" s="49" t="s">
        <v>376</v>
      </c>
      <c r="CB97" s="39" t="s">
        <v>1257</v>
      </c>
      <c r="CC97" s="39" t="s">
        <v>1257</v>
      </c>
      <c r="CD97" s="26"/>
      <c r="CE97" s="26"/>
      <c r="CF97" s="26"/>
      <c r="CG97" s="26" t="s">
        <v>370</v>
      </c>
      <c r="CH97" s="35">
        <v>46112</v>
      </c>
      <c r="CI97" s="26"/>
    </row>
    <row r="98" spans="1:87" s="16" customFormat="1" ht="75" x14ac:dyDescent="0.25">
      <c r="A98" s="26">
        <f t="shared" si="2"/>
        <v>2026</v>
      </c>
      <c r="B98" s="27">
        <v>46023</v>
      </c>
      <c r="C98" s="27">
        <v>46112</v>
      </c>
      <c r="D98" s="26" t="s">
        <v>193</v>
      </c>
      <c r="E98" s="26" t="s">
        <v>196</v>
      </c>
      <c r="F98" s="44" t="s">
        <v>200</v>
      </c>
      <c r="G98" s="49" t="s">
        <v>1047</v>
      </c>
      <c r="H98" s="26"/>
      <c r="I98" s="44" t="s">
        <v>362</v>
      </c>
      <c r="J98" s="39" t="s">
        <v>1170</v>
      </c>
      <c r="K98" s="29">
        <v>90</v>
      </c>
      <c r="L98" s="26"/>
      <c r="M98" s="26"/>
      <c r="N98" s="49" t="s">
        <v>1058</v>
      </c>
      <c r="O98" s="29">
        <v>90</v>
      </c>
      <c r="P98" s="26"/>
      <c r="Q98" s="26"/>
      <c r="R98" s="26"/>
      <c r="S98" s="26"/>
      <c r="T98" s="26"/>
      <c r="U98" s="26"/>
      <c r="V98" s="26"/>
      <c r="W98" s="50"/>
      <c r="X98" s="26"/>
      <c r="Y98" s="26"/>
      <c r="Z98" s="26"/>
      <c r="AA98" s="50" t="s">
        <v>776</v>
      </c>
      <c r="AB98" s="30">
        <v>90</v>
      </c>
      <c r="AC98" s="26" t="s">
        <v>493</v>
      </c>
      <c r="AD98" s="26" t="s">
        <v>212</v>
      </c>
      <c r="AE98" s="26" t="s">
        <v>494</v>
      </c>
      <c r="AF98" s="26">
        <v>45</v>
      </c>
      <c r="AG98" s="26">
        <v>3</v>
      </c>
      <c r="AH98" s="26" t="s">
        <v>237</v>
      </c>
      <c r="AI98" s="26" t="s">
        <v>495</v>
      </c>
      <c r="AJ98" s="26">
        <v>16</v>
      </c>
      <c r="AK98" s="26" t="s">
        <v>496</v>
      </c>
      <c r="AL98" s="26">
        <v>16</v>
      </c>
      <c r="AM98" s="26" t="s">
        <v>496</v>
      </c>
      <c r="AN98" s="26">
        <v>9</v>
      </c>
      <c r="AO98" s="26" t="s">
        <v>300</v>
      </c>
      <c r="AP98" s="26">
        <v>11330</v>
      </c>
      <c r="AQ98" s="26" t="s">
        <v>368</v>
      </c>
      <c r="AR98" s="26" t="s">
        <v>368</v>
      </c>
      <c r="AS98" s="26" t="s">
        <v>368</v>
      </c>
      <c r="AT98" s="26" t="s">
        <v>368</v>
      </c>
      <c r="AU98" s="44" t="s">
        <v>369</v>
      </c>
      <c r="AV98" s="44" t="s">
        <v>370</v>
      </c>
      <c r="AW98" s="44" t="s">
        <v>370</v>
      </c>
      <c r="AX98" s="44" t="s">
        <v>370</v>
      </c>
      <c r="AY98" s="49" t="s">
        <v>1047</v>
      </c>
      <c r="AZ98" s="26"/>
      <c r="BA98" s="50">
        <v>46024</v>
      </c>
      <c r="BB98" s="50">
        <v>46068</v>
      </c>
      <c r="BC98" s="73">
        <v>172000</v>
      </c>
      <c r="BD98" s="46">
        <v>199520</v>
      </c>
      <c r="BE98" s="26"/>
      <c r="BF98" s="26"/>
      <c r="BG98" s="26" t="s">
        <v>371</v>
      </c>
      <c r="BH98" s="44" t="s">
        <v>372</v>
      </c>
      <c r="BI98" s="44" t="s">
        <v>373</v>
      </c>
      <c r="BJ98" s="49" t="s">
        <v>1058</v>
      </c>
      <c r="BK98" s="26"/>
      <c r="BL98" s="50">
        <v>46024</v>
      </c>
      <c r="BM98" s="50">
        <v>46068</v>
      </c>
      <c r="BN98" s="34" t="s">
        <v>1179</v>
      </c>
      <c r="BO98" s="26"/>
      <c r="BP98" s="71">
        <v>90</v>
      </c>
      <c r="BQ98" s="44" t="s">
        <v>304</v>
      </c>
      <c r="BR98" s="26">
        <v>2525822100</v>
      </c>
      <c r="BS98" s="44" t="s">
        <v>374</v>
      </c>
      <c r="BT98" s="49" t="s">
        <v>1074</v>
      </c>
      <c r="BU98" s="26" t="s">
        <v>1058</v>
      </c>
      <c r="BV98" s="43"/>
      <c r="BW98" s="26"/>
      <c r="BX98" s="26" t="s">
        <v>306</v>
      </c>
      <c r="BY98" s="26" t="s">
        <v>203</v>
      </c>
      <c r="BZ98" s="26"/>
      <c r="CA98" s="49" t="s">
        <v>376</v>
      </c>
      <c r="CB98" s="39" t="s">
        <v>1257</v>
      </c>
      <c r="CC98" s="39" t="s">
        <v>1257</v>
      </c>
      <c r="CD98" s="26"/>
      <c r="CE98" s="26"/>
      <c r="CF98" s="26"/>
      <c r="CG98" s="26" t="s">
        <v>370</v>
      </c>
      <c r="CH98" s="35">
        <v>46112</v>
      </c>
      <c r="CI98" s="26"/>
    </row>
    <row r="99" spans="1:87" s="16" customFormat="1" ht="75" x14ac:dyDescent="0.25">
      <c r="A99" s="26">
        <f t="shared" si="2"/>
        <v>2026</v>
      </c>
      <c r="B99" s="27">
        <v>46023</v>
      </c>
      <c r="C99" s="27">
        <v>46112</v>
      </c>
      <c r="D99" s="26" t="s">
        <v>193</v>
      </c>
      <c r="E99" s="26" t="s">
        <v>196</v>
      </c>
      <c r="F99" s="44" t="s">
        <v>200</v>
      </c>
      <c r="G99" s="49" t="s">
        <v>1048</v>
      </c>
      <c r="H99" s="26"/>
      <c r="I99" s="44" t="s">
        <v>362</v>
      </c>
      <c r="J99" s="39" t="s">
        <v>1170</v>
      </c>
      <c r="K99" s="29">
        <v>91</v>
      </c>
      <c r="L99" s="26"/>
      <c r="M99" s="26"/>
      <c r="N99" s="49" t="s">
        <v>1059</v>
      </c>
      <c r="O99" s="29">
        <v>91</v>
      </c>
      <c r="P99" s="26"/>
      <c r="Q99" s="26"/>
      <c r="R99" s="26"/>
      <c r="S99" s="26"/>
      <c r="T99" s="26"/>
      <c r="U99" s="26"/>
      <c r="V99" s="26"/>
      <c r="W99" s="49" t="s">
        <v>1106</v>
      </c>
      <c r="X99" s="49" t="s">
        <v>819</v>
      </c>
      <c r="Y99" s="49" t="s">
        <v>754</v>
      </c>
      <c r="Z99" s="26" t="s">
        <v>204</v>
      </c>
      <c r="AA99" s="49"/>
      <c r="AB99" s="30"/>
      <c r="AC99" s="26"/>
      <c r="AD99" s="26"/>
      <c r="AE99" s="26"/>
      <c r="AF99" s="26"/>
      <c r="AG99" s="26"/>
      <c r="AH99" s="26"/>
      <c r="AI99" s="26"/>
      <c r="AJ99" s="26"/>
      <c r="AK99" s="26"/>
      <c r="AL99" s="26"/>
      <c r="AM99" s="26"/>
      <c r="AN99" s="26"/>
      <c r="AO99" s="26"/>
      <c r="AP99" s="26"/>
      <c r="AQ99" s="26"/>
      <c r="AR99" s="26"/>
      <c r="AS99" s="26"/>
      <c r="AT99" s="26"/>
      <c r="AU99" s="44" t="s">
        <v>369</v>
      </c>
      <c r="AV99" s="44" t="s">
        <v>370</v>
      </c>
      <c r="AW99" s="44" t="s">
        <v>370</v>
      </c>
      <c r="AX99" s="44" t="s">
        <v>370</v>
      </c>
      <c r="AY99" s="49" t="s">
        <v>1048</v>
      </c>
      <c r="AZ99" s="26"/>
      <c r="BA99" s="50">
        <v>46020</v>
      </c>
      <c r="BB99" s="50">
        <v>46064</v>
      </c>
      <c r="BC99" s="74">
        <v>77180.100000000006</v>
      </c>
      <c r="BD99" s="46">
        <v>89528.92</v>
      </c>
      <c r="BE99" s="26"/>
      <c r="BF99" s="26"/>
      <c r="BG99" s="26" t="s">
        <v>371</v>
      </c>
      <c r="BH99" s="44" t="s">
        <v>372</v>
      </c>
      <c r="BI99" s="44" t="s">
        <v>373</v>
      </c>
      <c r="BJ99" s="49" t="s">
        <v>1059</v>
      </c>
      <c r="BK99" s="26"/>
      <c r="BL99" s="50">
        <v>46020</v>
      </c>
      <c r="BM99" s="50">
        <v>46064</v>
      </c>
      <c r="BN99" s="34" t="s">
        <v>1178</v>
      </c>
      <c r="BO99" s="26"/>
      <c r="BP99" s="71">
        <v>91</v>
      </c>
      <c r="BQ99" s="44" t="s">
        <v>304</v>
      </c>
      <c r="BR99" s="26">
        <v>2525822100</v>
      </c>
      <c r="BS99" s="44" t="s">
        <v>374</v>
      </c>
      <c r="BT99" s="49" t="s">
        <v>1075</v>
      </c>
      <c r="BU99" s="26" t="s">
        <v>1059</v>
      </c>
      <c r="BV99" s="43"/>
      <c r="BW99" s="26"/>
      <c r="BX99" s="26" t="s">
        <v>306</v>
      </c>
      <c r="BY99" s="26" t="s">
        <v>203</v>
      </c>
      <c r="BZ99" s="26"/>
      <c r="CA99" s="49" t="s">
        <v>376</v>
      </c>
      <c r="CB99" s="38" t="s">
        <v>1257</v>
      </c>
      <c r="CC99" s="38" t="s">
        <v>1257</v>
      </c>
      <c r="CD99" s="26"/>
      <c r="CE99" s="34" t="s">
        <v>1261</v>
      </c>
      <c r="CF99" s="26"/>
      <c r="CG99" s="26" t="s">
        <v>370</v>
      </c>
      <c r="CH99" s="35">
        <v>46112</v>
      </c>
      <c r="CI99" s="26"/>
    </row>
    <row r="100" spans="1:87" s="16" customFormat="1" ht="75" x14ac:dyDescent="0.25">
      <c r="A100" s="26">
        <v>2026</v>
      </c>
      <c r="B100" s="27">
        <v>46023</v>
      </c>
      <c r="C100" s="27">
        <v>46112</v>
      </c>
      <c r="D100" s="26" t="s">
        <v>193</v>
      </c>
      <c r="E100" s="26" t="s">
        <v>196</v>
      </c>
      <c r="F100" s="44" t="s">
        <v>200</v>
      </c>
      <c r="G100" s="49" t="s">
        <v>1049</v>
      </c>
      <c r="H100" s="26"/>
      <c r="I100" s="44" t="s">
        <v>362</v>
      </c>
      <c r="J100" s="39" t="s">
        <v>1170</v>
      </c>
      <c r="K100" s="29">
        <v>92</v>
      </c>
      <c r="L100" s="26"/>
      <c r="M100" s="26"/>
      <c r="N100" s="49" t="s">
        <v>1060</v>
      </c>
      <c r="O100" s="29">
        <v>92</v>
      </c>
      <c r="P100" s="26"/>
      <c r="Q100" s="26"/>
      <c r="R100" s="26"/>
      <c r="S100" s="26"/>
      <c r="T100" s="26"/>
      <c r="U100" s="26"/>
      <c r="V100" s="26"/>
      <c r="W100" s="49"/>
      <c r="X100" s="26"/>
      <c r="Y100" s="26"/>
      <c r="Z100" s="26"/>
      <c r="AA100" s="49" t="s">
        <v>622</v>
      </c>
      <c r="AB100" s="30">
        <v>92</v>
      </c>
      <c r="AC100" s="26" t="s">
        <v>487</v>
      </c>
      <c r="AD100" s="26" t="s">
        <v>206</v>
      </c>
      <c r="AE100" s="26" t="s">
        <v>488</v>
      </c>
      <c r="AF100" s="26" t="s">
        <v>489</v>
      </c>
      <c r="AG100" s="26"/>
      <c r="AH100" s="26" t="s">
        <v>237</v>
      </c>
      <c r="AI100" s="26" t="s">
        <v>490</v>
      </c>
      <c r="AJ100" s="26">
        <v>37</v>
      </c>
      <c r="AK100" s="26" t="s">
        <v>491</v>
      </c>
      <c r="AL100" s="26">
        <v>37</v>
      </c>
      <c r="AM100" s="26" t="s">
        <v>491</v>
      </c>
      <c r="AN100" s="26">
        <v>11</v>
      </c>
      <c r="AO100" s="26" t="s">
        <v>274</v>
      </c>
      <c r="AP100" s="26">
        <v>36100</v>
      </c>
      <c r="AQ100" s="26" t="s">
        <v>368</v>
      </c>
      <c r="AR100" s="26" t="s">
        <v>368</v>
      </c>
      <c r="AS100" s="26" t="s">
        <v>368</v>
      </c>
      <c r="AT100" s="26" t="s">
        <v>368</v>
      </c>
      <c r="AU100" s="44" t="s">
        <v>369</v>
      </c>
      <c r="AV100" s="44" t="s">
        <v>370</v>
      </c>
      <c r="AW100" s="44" t="s">
        <v>370</v>
      </c>
      <c r="AX100" s="44" t="s">
        <v>370</v>
      </c>
      <c r="AY100" s="49" t="s">
        <v>1049</v>
      </c>
      <c r="AZ100" s="26"/>
      <c r="BA100" s="50">
        <v>46020</v>
      </c>
      <c r="BB100" s="50">
        <v>46064</v>
      </c>
      <c r="BC100" s="73">
        <v>93829.19</v>
      </c>
      <c r="BD100" s="46">
        <v>93829.19</v>
      </c>
      <c r="BE100" s="26"/>
      <c r="BF100" s="26"/>
      <c r="BG100" s="26" t="s">
        <v>371</v>
      </c>
      <c r="BH100" s="44" t="s">
        <v>372</v>
      </c>
      <c r="BI100" s="44" t="s">
        <v>373</v>
      </c>
      <c r="BJ100" s="49" t="s">
        <v>1060</v>
      </c>
      <c r="BK100" s="26"/>
      <c r="BL100" s="50">
        <v>46020</v>
      </c>
      <c r="BM100" s="50">
        <v>46064</v>
      </c>
      <c r="BN100" s="34" t="s">
        <v>1177</v>
      </c>
      <c r="BO100" s="26"/>
      <c r="BP100" s="71">
        <v>92</v>
      </c>
      <c r="BQ100" s="44" t="s">
        <v>304</v>
      </c>
      <c r="BR100" s="26">
        <v>2525822100</v>
      </c>
      <c r="BS100" s="44" t="s">
        <v>374</v>
      </c>
      <c r="BT100" s="49" t="s">
        <v>1076</v>
      </c>
      <c r="BU100" s="26" t="s">
        <v>1060</v>
      </c>
      <c r="BV100" s="43"/>
      <c r="BW100" s="26"/>
      <c r="BX100" s="26" t="s">
        <v>306</v>
      </c>
      <c r="BY100" s="44" t="s">
        <v>203</v>
      </c>
      <c r="BZ100" s="26"/>
      <c r="CA100" s="49" t="s">
        <v>376</v>
      </c>
      <c r="CB100" s="39" t="s">
        <v>1257</v>
      </c>
      <c r="CC100" s="39" t="s">
        <v>1257</v>
      </c>
      <c r="CD100" s="26"/>
      <c r="CE100" s="34" t="s">
        <v>1260</v>
      </c>
      <c r="CF100" s="26"/>
      <c r="CG100" s="75" t="s">
        <v>370</v>
      </c>
      <c r="CH100" s="35">
        <v>46112</v>
      </c>
      <c r="CI100" s="26"/>
    </row>
    <row r="101" spans="1:87" s="16" customFormat="1" ht="45" x14ac:dyDescent="0.25">
      <c r="A101" s="26">
        <f>A100</f>
        <v>2026</v>
      </c>
      <c r="B101" s="27">
        <v>46023</v>
      </c>
      <c r="C101" s="27">
        <v>46112</v>
      </c>
      <c r="D101" s="26" t="s">
        <v>193</v>
      </c>
      <c r="E101" s="26" t="s">
        <v>195</v>
      </c>
      <c r="F101" s="44" t="s">
        <v>200</v>
      </c>
      <c r="G101" s="49" t="s">
        <v>1050</v>
      </c>
      <c r="H101" s="26"/>
      <c r="I101" s="44" t="s">
        <v>362</v>
      </c>
      <c r="J101" s="39" t="s">
        <v>1170</v>
      </c>
      <c r="K101" s="29">
        <v>93</v>
      </c>
      <c r="L101" s="26"/>
      <c r="M101" s="26"/>
      <c r="N101" s="49" t="s">
        <v>1061</v>
      </c>
      <c r="O101" s="29">
        <v>93</v>
      </c>
      <c r="P101" s="26"/>
      <c r="Q101" s="26"/>
      <c r="R101" s="26"/>
      <c r="S101" s="26"/>
      <c r="T101" s="26"/>
      <c r="U101" s="26"/>
      <c r="V101" s="26"/>
      <c r="W101" s="49" t="s">
        <v>543</v>
      </c>
      <c r="X101" s="49" t="s">
        <v>751</v>
      </c>
      <c r="Y101" s="49" t="s">
        <v>536</v>
      </c>
      <c r="Z101" s="26" t="s">
        <v>204</v>
      </c>
      <c r="AA101" s="49"/>
      <c r="AB101" s="30"/>
      <c r="AC101" s="26" t="s">
        <v>487</v>
      </c>
      <c r="AD101" s="26" t="s">
        <v>206</v>
      </c>
      <c r="AE101" s="26" t="s">
        <v>488</v>
      </c>
      <c r="AF101" s="26" t="s">
        <v>489</v>
      </c>
      <c r="AG101" s="26"/>
      <c r="AH101" s="26" t="s">
        <v>237</v>
      </c>
      <c r="AI101" s="26" t="s">
        <v>490</v>
      </c>
      <c r="AJ101" s="26">
        <v>37</v>
      </c>
      <c r="AK101" s="26" t="s">
        <v>491</v>
      </c>
      <c r="AL101" s="26">
        <v>37</v>
      </c>
      <c r="AM101" s="26" t="s">
        <v>491</v>
      </c>
      <c r="AN101" s="26">
        <v>11</v>
      </c>
      <c r="AO101" s="26" t="s">
        <v>274</v>
      </c>
      <c r="AP101" s="26">
        <v>36100</v>
      </c>
      <c r="AQ101" s="26" t="s">
        <v>368</v>
      </c>
      <c r="AR101" s="26" t="s">
        <v>368</v>
      </c>
      <c r="AS101" s="26" t="s">
        <v>368</v>
      </c>
      <c r="AT101" s="26" t="s">
        <v>368</v>
      </c>
      <c r="AU101" s="44" t="s">
        <v>369</v>
      </c>
      <c r="AV101" s="44" t="s">
        <v>370</v>
      </c>
      <c r="AW101" s="44" t="s">
        <v>370</v>
      </c>
      <c r="AX101" s="44" t="s">
        <v>370</v>
      </c>
      <c r="AY101" s="49" t="s">
        <v>1050</v>
      </c>
      <c r="AZ101" s="26"/>
      <c r="BA101" s="50">
        <v>46038</v>
      </c>
      <c r="BB101" s="50">
        <v>46127</v>
      </c>
      <c r="BC101" s="73">
        <v>2760273.5</v>
      </c>
      <c r="BD101" s="46">
        <v>3201917.26</v>
      </c>
      <c r="BE101" s="26"/>
      <c r="BF101" s="26"/>
      <c r="BG101" s="26" t="s">
        <v>371</v>
      </c>
      <c r="BH101" s="44" t="s">
        <v>372</v>
      </c>
      <c r="BI101" s="44" t="s">
        <v>373</v>
      </c>
      <c r="BJ101" s="49" t="s">
        <v>1061</v>
      </c>
      <c r="BK101" s="26"/>
      <c r="BL101" s="50">
        <v>46038</v>
      </c>
      <c r="BM101" s="50">
        <v>46127</v>
      </c>
      <c r="BN101" s="34" t="s">
        <v>1176</v>
      </c>
      <c r="BO101" s="26"/>
      <c r="BP101" s="71">
        <v>93</v>
      </c>
      <c r="BQ101" s="44" t="s">
        <v>304</v>
      </c>
      <c r="BR101" s="26">
        <v>1525811100</v>
      </c>
      <c r="BS101" s="44" t="s">
        <v>374</v>
      </c>
      <c r="BT101" s="49" t="s">
        <v>1077</v>
      </c>
      <c r="BU101" s="26" t="s">
        <v>1061</v>
      </c>
      <c r="BV101" s="43"/>
      <c r="BW101" s="26"/>
      <c r="BX101" s="26" t="s">
        <v>306</v>
      </c>
      <c r="BY101" s="44" t="s">
        <v>203</v>
      </c>
      <c r="BZ101" s="26"/>
      <c r="CA101" s="49" t="s">
        <v>376</v>
      </c>
      <c r="CB101" s="39" t="s">
        <v>1257</v>
      </c>
      <c r="CC101" s="39" t="s">
        <v>1257</v>
      </c>
      <c r="CD101" s="26"/>
      <c r="CE101" s="26"/>
      <c r="CF101" s="26"/>
      <c r="CG101" s="26" t="s">
        <v>370</v>
      </c>
      <c r="CH101" s="35">
        <v>46112</v>
      </c>
      <c r="CI101" s="26"/>
    </row>
    <row r="102" spans="1:87" s="16" customFormat="1" ht="45" x14ac:dyDescent="0.25">
      <c r="A102" s="26">
        <f>A101</f>
        <v>2026</v>
      </c>
      <c r="B102" s="27">
        <v>46023</v>
      </c>
      <c r="C102" s="27">
        <v>46112</v>
      </c>
      <c r="D102" s="26" t="s">
        <v>193</v>
      </c>
      <c r="E102" s="26" t="s">
        <v>195</v>
      </c>
      <c r="F102" s="44" t="s">
        <v>200</v>
      </c>
      <c r="G102" s="49" t="s">
        <v>1051</v>
      </c>
      <c r="H102" s="26"/>
      <c r="I102" s="44" t="s">
        <v>362</v>
      </c>
      <c r="J102" s="39" t="s">
        <v>1170</v>
      </c>
      <c r="K102" s="29">
        <v>94</v>
      </c>
      <c r="L102" s="26"/>
      <c r="M102" s="26"/>
      <c r="N102" s="49" t="s">
        <v>1062</v>
      </c>
      <c r="O102" s="29">
        <v>94</v>
      </c>
      <c r="P102" s="26"/>
      <c r="Q102" s="26"/>
      <c r="R102" s="26"/>
      <c r="S102" s="26"/>
      <c r="T102" s="26"/>
      <c r="U102" s="26"/>
      <c r="V102" s="26"/>
      <c r="W102" s="49" t="s">
        <v>1086</v>
      </c>
      <c r="X102" s="49" t="s">
        <v>1107</v>
      </c>
      <c r="Y102" s="49" t="s">
        <v>1085</v>
      </c>
      <c r="Z102" s="26" t="s">
        <v>204</v>
      </c>
      <c r="AA102" s="49"/>
      <c r="AB102" s="30"/>
      <c r="AC102" s="26"/>
      <c r="AD102" s="26"/>
      <c r="AE102" s="26"/>
      <c r="AF102" s="26"/>
      <c r="AG102" s="26"/>
      <c r="AH102" s="26"/>
      <c r="AI102" s="26"/>
      <c r="AJ102" s="26"/>
      <c r="AK102" s="26"/>
      <c r="AL102" s="26"/>
      <c r="AM102" s="26"/>
      <c r="AN102" s="26"/>
      <c r="AO102" s="26"/>
      <c r="AP102" s="26"/>
      <c r="AQ102" s="26"/>
      <c r="AR102" s="26"/>
      <c r="AS102" s="26"/>
      <c r="AT102" s="26"/>
      <c r="AU102" s="44" t="s">
        <v>369</v>
      </c>
      <c r="AV102" s="44" t="s">
        <v>370</v>
      </c>
      <c r="AW102" s="44" t="s">
        <v>370</v>
      </c>
      <c r="AX102" s="44" t="s">
        <v>370</v>
      </c>
      <c r="AY102" s="49" t="s">
        <v>1051</v>
      </c>
      <c r="AZ102" s="26"/>
      <c r="BA102" s="50">
        <v>46038</v>
      </c>
      <c r="BB102" s="50">
        <v>46127</v>
      </c>
      <c r="BC102" s="73">
        <v>3190092.26</v>
      </c>
      <c r="BD102" s="46">
        <v>3700507.02</v>
      </c>
      <c r="BE102" s="26"/>
      <c r="BF102" s="26"/>
      <c r="BG102" s="26" t="s">
        <v>371</v>
      </c>
      <c r="BH102" s="44" t="s">
        <v>372</v>
      </c>
      <c r="BI102" s="44" t="s">
        <v>373</v>
      </c>
      <c r="BJ102" s="49" t="s">
        <v>1062</v>
      </c>
      <c r="BK102" s="26"/>
      <c r="BL102" s="50">
        <v>46038</v>
      </c>
      <c r="BM102" s="50">
        <v>46127</v>
      </c>
      <c r="BN102" s="34" t="s">
        <v>1175</v>
      </c>
      <c r="BO102" s="26"/>
      <c r="BP102" s="71">
        <v>94</v>
      </c>
      <c r="BQ102" s="44" t="s">
        <v>304</v>
      </c>
      <c r="BR102" s="26" t="s">
        <v>1160</v>
      </c>
      <c r="BS102" s="44" t="s">
        <v>374</v>
      </c>
      <c r="BT102" s="49" t="s">
        <v>1078</v>
      </c>
      <c r="BU102" s="26" t="s">
        <v>1062</v>
      </c>
      <c r="BV102" s="43"/>
      <c r="BW102" s="26"/>
      <c r="BX102" s="26" t="s">
        <v>306</v>
      </c>
      <c r="BY102" s="26" t="s">
        <v>203</v>
      </c>
      <c r="BZ102" s="26"/>
      <c r="CA102" s="49" t="s">
        <v>376</v>
      </c>
      <c r="CB102" s="38" t="s">
        <v>1257</v>
      </c>
      <c r="CC102" s="38" t="s">
        <v>1257</v>
      </c>
      <c r="CD102" s="26"/>
      <c r="CE102" s="26"/>
      <c r="CF102" s="26"/>
      <c r="CG102" s="26" t="s">
        <v>370</v>
      </c>
      <c r="CH102" s="35">
        <v>46112</v>
      </c>
      <c r="CI102" s="26"/>
    </row>
    <row r="103" spans="1:87" s="16" customFormat="1" ht="45" x14ac:dyDescent="0.25">
      <c r="A103" s="26">
        <f>A102</f>
        <v>2026</v>
      </c>
      <c r="B103" s="27">
        <v>46023</v>
      </c>
      <c r="C103" s="27">
        <v>46112</v>
      </c>
      <c r="D103" s="26" t="s">
        <v>193</v>
      </c>
      <c r="E103" s="26" t="s">
        <v>195</v>
      </c>
      <c r="F103" s="44" t="s">
        <v>200</v>
      </c>
      <c r="G103" s="49" t="s">
        <v>1052</v>
      </c>
      <c r="H103" s="26"/>
      <c r="I103" s="44" t="s">
        <v>362</v>
      </c>
      <c r="J103" s="39" t="s">
        <v>1170</v>
      </c>
      <c r="K103" s="29">
        <v>95</v>
      </c>
      <c r="L103" s="26"/>
      <c r="M103" s="26"/>
      <c r="N103" s="49" t="s">
        <v>1063</v>
      </c>
      <c r="O103" s="29">
        <v>95</v>
      </c>
      <c r="P103" s="26"/>
      <c r="Q103" s="26"/>
      <c r="R103" s="26"/>
      <c r="S103" s="26"/>
      <c r="T103" s="26"/>
      <c r="U103" s="26"/>
      <c r="V103" s="26"/>
      <c r="W103" s="49"/>
      <c r="X103" s="26"/>
      <c r="Y103" s="26"/>
      <c r="Z103" s="26"/>
      <c r="AA103" s="49" t="s">
        <v>502</v>
      </c>
      <c r="AB103" s="30">
        <v>95</v>
      </c>
      <c r="AC103" s="26" t="s">
        <v>386</v>
      </c>
      <c r="AD103" s="26" t="s">
        <v>212</v>
      </c>
      <c r="AE103" s="26" t="s">
        <v>392</v>
      </c>
      <c r="AF103" s="26">
        <v>7</v>
      </c>
      <c r="AG103" s="26"/>
      <c r="AH103" s="26" t="s">
        <v>237</v>
      </c>
      <c r="AI103" s="26" t="s">
        <v>392</v>
      </c>
      <c r="AJ103" s="26">
        <v>22</v>
      </c>
      <c r="AK103" s="26" t="s">
        <v>394</v>
      </c>
      <c r="AL103" s="26">
        <v>22</v>
      </c>
      <c r="AM103" s="26" t="s">
        <v>394</v>
      </c>
      <c r="AN103" s="26">
        <v>11</v>
      </c>
      <c r="AO103" s="26" t="s">
        <v>274</v>
      </c>
      <c r="AP103" s="26">
        <v>37630</v>
      </c>
      <c r="AQ103" s="26" t="s">
        <v>368</v>
      </c>
      <c r="AR103" s="26" t="s">
        <v>368</v>
      </c>
      <c r="AS103" s="26" t="s">
        <v>368</v>
      </c>
      <c r="AT103" s="26" t="s">
        <v>368</v>
      </c>
      <c r="AU103" s="44" t="s">
        <v>369</v>
      </c>
      <c r="AV103" s="44" t="s">
        <v>370</v>
      </c>
      <c r="AW103" s="44" t="s">
        <v>370</v>
      </c>
      <c r="AX103" s="44" t="s">
        <v>370</v>
      </c>
      <c r="AY103" s="49" t="s">
        <v>1052</v>
      </c>
      <c r="AZ103" s="26"/>
      <c r="BA103" s="50">
        <v>46038</v>
      </c>
      <c r="BB103" s="50">
        <v>46097</v>
      </c>
      <c r="BC103" s="73">
        <v>2277462.48</v>
      </c>
      <c r="BD103" s="46">
        <v>2641856.48</v>
      </c>
      <c r="BE103" s="26"/>
      <c r="BF103" s="26"/>
      <c r="BG103" s="26" t="s">
        <v>371</v>
      </c>
      <c r="BH103" s="44" t="s">
        <v>372</v>
      </c>
      <c r="BI103" s="44" t="s">
        <v>373</v>
      </c>
      <c r="BJ103" s="49" t="s">
        <v>1063</v>
      </c>
      <c r="BK103" s="26"/>
      <c r="BL103" s="50">
        <v>46038</v>
      </c>
      <c r="BM103" s="50">
        <v>46097</v>
      </c>
      <c r="BN103" s="34" t="s">
        <v>1174</v>
      </c>
      <c r="BO103" s="26"/>
      <c r="BP103" s="71">
        <v>95</v>
      </c>
      <c r="BQ103" s="44" t="s">
        <v>304</v>
      </c>
      <c r="BR103" s="26">
        <v>2525822100</v>
      </c>
      <c r="BS103" s="44" t="s">
        <v>374</v>
      </c>
      <c r="BT103" s="49" t="s">
        <v>1001</v>
      </c>
      <c r="BU103" s="26" t="s">
        <v>1063</v>
      </c>
      <c r="BV103" s="43"/>
      <c r="BW103" s="26"/>
      <c r="BX103" s="26" t="s">
        <v>306</v>
      </c>
      <c r="BY103" s="26" t="s">
        <v>203</v>
      </c>
      <c r="BZ103" s="26"/>
      <c r="CA103" s="49" t="s">
        <v>376</v>
      </c>
      <c r="CB103" s="39" t="s">
        <v>1257</v>
      </c>
      <c r="CC103" s="39" t="s">
        <v>1257</v>
      </c>
      <c r="CD103" s="26"/>
      <c r="CE103" s="34" t="s">
        <v>1259</v>
      </c>
      <c r="CF103" s="26"/>
      <c r="CG103" s="26" t="s">
        <v>370</v>
      </c>
      <c r="CH103" s="35">
        <v>46112</v>
      </c>
      <c r="CI103" s="26"/>
    </row>
    <row r="104" spans="1:87" s="16" customFormat="1" ht="45" x14ac:dyDescent="0.25">
      <c r="A104" s="26">
        <f>A103</f>
        <v>2026</v>
      </c>
      <c r="B104" s="27">
        <v>46023</v>
      </c>
      <c r="C104" s="27">
        <v>46112</v>
      </c>
      <c r="D104" s="26" t="s">
        <v>193</v>
      </c>
      <c r="E104" s="26" t="s">
        <v>195</v>
      </c>
      <c r="F104" s="44" t="s">
        <v>200</v>
      </c>
      <c r="G104" s="49" t="s">
        <v>1053</v>
      </c>
      <c r="H104" s="26"/>
      <c r="I104" s="44" t="s">
        <v>362</v>
      </c>
      <c r="J104" s="39" t="s">
        <v>1170</v>
      </c>
      <c r="K104" s="29">
        <v>96</v>
      </c>
      <c r="L104" s="26"/>
      <c r="M104" s="26"/>
      <c r="N104" s="49" t="s">
        <v>1064</v>
      </c>
      <c r="O104" s="29">
        <v>96</v>
      </c>
      <c r="P104" s="26"/>
      <c r="Q104" s="26"/>
      <c r="R104" s="26"/>
      <c r="S104" s="26"/>
      <c r="T104" s="26"/>
      <c r="U104" s="26"/>
      <c r="V104" s="26"/>
      <c r="W104" s="49"/>
      <c r="X104" s="26"/>
      <c r="Y104" s="26"/>
      <c r="Z104" s="26"/>
      <c r="AA104" s="49" t="s">
        <v>1070</v>
      </c>
      <c r="AB104" s="30">
        <v>96</v>
      </c>
      <c r="AC104" s="26" t="s">
        <v>430</v>
      </c>
      <c r="AD104" s="26" t="s">
        <v>206</v>
      </c>
      <c r="AE104" s="26" t="s">
        <v>445</v>
      </c>
      <c r="AF104" s="26" t="s">
        <v>446</v>
      </c>
      <c r="AG104" s="26"/>
      <c r="AH104" s="26" t="s">
        <v>237</v>
      </c>
      <c r="AI104" s="26" t="s">
        <v>447</v>
      </c>
      <c r="AJ104" s="26">
        <v>64</v>
      </c>
      <c r="AK104" s="26" t="s">
        <v>447</v>
      </c>
      <c r="AL104" s="26">
        <v>64</v>
      </c>
      <c r="AM104" s="26" t="s">
        <v>447</v>
      </c>
      <c r="AN104" s="26">
        <v>14</v>
      </c>
      <c r="AO104" s="26" t="s">
        <v>289</v>
      </c>
      <c r="AP104" s="26">
        <v>47540</v>
      </c>
      <c r="AQ104" s="26" t="s">
        <v>368</v>
      </c>
      <c r="AR104" s="26" t="s">
        <v>368</v>
      </c>
      <c r="AS104" s="26" t="s">
        <v>368</v>
      </c>
      <c r="AT104" s="26" t="s">
        <v>368</v>
      </c>
      <c r="AU104" s="44" t="s">
        <v>369</v>
      </c>
      <c r="AV104" s="44" t="s">
        <v>370</v>
      </c>
      <c r="AW104" s="44" t="s">
        <v>370</v>
      </c>
      <c r="AX104" s="44" t="s">
        <v>370</v>
      </c>
      <c r="AY104" s="49" t="s">
        <v>1053</v>
      </c>
      <c r="AZ104" s="26"/>
      <c r="BA104" s="50">
        <v>46038</v>
      </c>
      <c r="BB104" s="50">
        <v>46097</v>
      </c>
      <c r="BC104" s="73">
        <v>3359482.76</v>
      </c>
      <c r="BD104" s="46">
        <v>3897000</v>
      </c>
      <c r="BE104" s="26"/>
      <c r="BF104" s="26"/>
      <c r="BG104" s="26" t="s">
        <v>371</v>
      </c>
      <c r="BH104" s="44" t="s">
        <v>372</v>
      </c>
      <c r="BI104" s="44" t="s">
        <v>373</v>
      </c>
      <c r="BJ104" s="49" t="s">
        <v>1064</v>
      </c>
      <c r="BK104" s="26"/>
      <c r="BL104" s="50">
        <v>46038</v>
      </c>
      <c r="BM104" s="50">
        <v>46097</v>
      </c>
      <c r="BN104" s="34" t="s">
        <v>1173</v>
      </c>
      <c r="BO104" s="26"/>
      <c r="BP104" s="71">
        <v>96</v>
      </c>
      <c r="BQ104" s="44" t="s">
        <v>304</v>
      </c>
      <c r="BR104" s="26">
        <v>252582210</v>
      </c>
      <c r="BS104" s="44" t="s">
        <v>374</v>
      </c>
      <c r="BT104" s="49" t="s">
        <v>1079</v>
      </c>
      <c r="BU104" s="26" t="s">
        <v>1064</v>
      </c>
      <c r="BV104" s="43"/>
      <c r="BW104" s="26"/>
      <c r="BX104" s="26" t="s">
        <v>306</v>
      </c>
      <c r="BY104" s="26" t="s">
        <v>203</v>
      </c>
      <c r="BZ104" s="26"/>
      <c r="CA104" s="49" t="s">
        <v>376</v>
      </c>
      <c r="CB104" s="39" t="s">
        <v>1257</v>
      </c>
      <c r="CC104" s="39" t="s">
        <v>1257</v>
      </c>
      <c r="CD104" s="26"/>
      <c r="CE104" s="34" t="s">
        <v>1258</v>
      </c>
      <c r="CF104" s="26"/>
      <c r="CG104" s="26" t="s">
        <v>370</v>
      </c>
      <c r="CH104" s="35">
        <v>46112</v>
      </c>
      <c r="CI104" s="26"/>
    </row>
    <row r="105" spans="1:87" s="16" customFormat="1" ht="45" x14ac:dyDescent="0.25">
      <c r="A105" s="26">
        <v>2026</v>
      </c>
      <c r="B105" s="27">
        <v>46023</v>
      </c>
      <c r="C105" s="27">
        <v>46112</v>
      </c>
      <c r="D105" s="26" t="s">
        <v>193</v>
      </c>
      <c r="E105" s="26" t="s">
        <v>195</v>
      </c>
      <c r="F105" s="44" t="s">
        <v>200</v>
      </c>
      <c r="G105" s="49" t="s">
        <v>1054</v>
      </c>
      <c r="H105" s="26"/>
      <c r="I105" s="44" t="s">
        <v>362</v>
      </c>
      <c r="J105" s="39" t="s">
        <v>1170</v>
      </c>
      <c r="K105" s="29">
        <v>97</v>
      </c>
      <c r="L105" s="26"/>
      <c r="M105" s="26"/>
      <c r="N105" s="49" t="s">
        <v>1065</v>
      </c>
      <c r="O105" s="29">
        <v>97</v>
      </c>
      <c r="P105" s="26"/>
      <c r="Q105" s="26"/>
      <c r="R105" s="26"/>
      <c r="S105" s="26"/>
      <c r="T105" s="26"/>
      <c r="U105" s="26"/>
      <c r="V105" s="26"/>
      <c r="W105" s="49" t="s">
        <v>1105</v>
      </c>
      <c r="X105" s="49" t="s">
        <v>766</v>
      </c>
      <c r="Y105" s="49" t="s">
        <v>748</v>
      </c>
      <c r="Z105" s="26" t="s">
        <v>204</v>
      </c>
      <c r="AA105" s="49"/>
      <c r="AB105" s="30"/>
      <c r="AC105" s="26"/>
      <c r="AD105" s="26"/>
      <c r="AE105" s="26"/>
      <c r="AF105" s="26"/>
      <c r="AG105" s="26"/>
      <c r="AH105" s="26"/>
      <c r="AI105" s="26"/>
      <c r="AJ105" s="26"/>
      <c r="AK105" s="26"/>
      <c r="AL105" s="26"/>
      <c r="AM105" s="26"/>
      <c r="AN105" s="26"/>
      <c r="AO105" s="26"/>
      <c r="AP105" s="26"/>
      <c r="AQ105" s="26"/>
      <c r="AR105" s="26"/>
      <c r="AS105" s="26"/>
      <c r="AT105" s="26"/>
      <c r="AU105" s="44" t="s">
        <v>369</v>
      </c>
      <c r="AV105" s="44" t="s">
        <v>370</v>
      </c>
      <c r="AW105" s="44" t="s">
        <v>370</v>
      </c>
      <c r="AX105" s="44" t="s">
        <v>370</v>
      </c>
      <c r="AY105" s="49" t="s">
        <v>1054</v>
      </c>
      <c r="AZ105" s="26"/>
      <c r="BA105" s="50">
        <v>46038</v>
      </c>
      <c r="BB105" s="50">
        <v>46097</v>
      </c>
      <c r="BC105" s="73">
        <v>2378278.7599999998</v>
      </c>
      <c r="BD105" s="46">
        <v>2758803.36</v>
      </c>
      <c r="BE105" s="26"/>
      <c r="BF105" s="26"/>
      <c r="BG105" s="26" t="s">
        <v>371</v>
      </c>
      <c r="BH105" s="44" t="s">
        <v>372</v>
      </c>
      <c r="BI105" s="44" t="s">
        <v>373</v>
      </c>
      <c r="BJ105" s="49" t="s">
        <v>1065</v>
      </c>
      <c r="BK105" s="26"/>
      <c r="BL105" s="50">
        <v>46038</v>
      </c>
      <c r="BM105" s="50">
        <v>46097</v>
      </c>
      <c r="BN105" s="34" t="s">
        <v>1172</v>
      </c>
      <c r="BO105" s="26"/>
      <c r="BP105" s="71">
        <v>97</v>
      </c>
      <c r="BQ105" s="44" t="s">
        <v>304</v>
      </c>
      <c r="BR105" s="26">
        <v>1525811200</v>
      </c>
      <c r="BS105" s="44" t="s">
        <v>374</v>
      </c>
      <c r="BT105" s="49" t="s">
        <v>1078</v>
      </c>
      <c r="BU105" s="26" t="s">
        <v>1065</v>
      </c>
      <c r="BV105" s="43"/>
      <c r="BW105" s="26"/>
      <c r="BX105" s="26" t="s">
        <v>306</v>
      </c>
      <c r="BY105" s="26" t="s">
        <v>203</v>
      </c>
      <c r="BZ105" s="26"/>
      <c r="CA105" s="49" t="s">
        <v>376</v>
      </c>
      <c r="CB105" s="38" t="s">
        <v>1257</v>
      </c>
      <c r="CC105" s="38" t="s">
        <v>1257</v>
      </c>
      <c r="CD105" s="26"/>
      <c r="CE105" s="26"/>
      <c r="CF105" s="26"/>
      <c r="CG105" s="26" t="s">
        <v>370</v>
      </c>
      <c r="CH105" s="35">
        <v>46112</v>
      </c>
      <c r="CI105" s="26"/>
    </row>
    <row r="106" spans="1:87" s="16" customFormat="1" ht="45" x14ac:dyDescent="0.25">
      <c r="A106" s="26">
        <f>A105</f>
        <v>2026</v>
      </c>
      <c r="B106" s="27">
        <v>46023</v>
      </c>
      <c r="C106" s="27">
        <v>46112</v>
      </c>
      <c r="D106" s="26" t="s">
        <v>193</v>
      </c>
      <c r="E106" s="26" t="s">
        <v>195</v>
      </c>
      <c r="F106" s="44" t="s">
        <v>200</v>
      </c>
      <c r="G106" s="49" t="s">
        <v>1055</v>
      </c>
      <c r="H106" s="26"/>
      <c r="I106" s="44" t="s">
        <v>362</v>
      </c>
      <c r="J106" s="39" t="s">
        <v>1170</v>
      </c>
      <c r="K106" s="29">
        <v>98</v>
      </c>
      <c r="L106" s="26"/>
      <c r="M106" s="26"/>
      <c r="N106" s="49" t="s">
        <v>1066</v>
      </c>
      <c r="O106" s="29">
        <v>98</v>
      </c>
      <c r="P106" s="26"/>
      <c r="Q106" s="26"/>
      <c r="R106" s="26"/>
      <c r="S106" s="26"/>
      <c r="T106" s="26"/>
      <c r="U106" s="26"/>
      <c r="V106" s="26"/>
      <c r="W106" s="49"/>
      <c r="X106" s="26"/>
      <c r="Y106" s="26"/>
      <c r="Z106" s="26"/>
      <c r="AA106" s="40" t="s">
        <v>610</v>
      </c>
      <c r="AB106" s="30">
        <v>98</v>
      </c>
      <c r="AC106" s="44" t="s">
        <v>428</v>
      </c>
      <c r="AD106" s="26" t="s">
        <v>212</v>
      </c>
      <c r="AE106" s="26" t="s">
        <v>441</v>
      </c>
      <c r="AF106" s="26">
        <v>17</v>
      </c>
      <c r="AG106" s="26"/>
      <c r="AH106" s="26" t="s">
        <v>237</v>
      </c>
      <c r="AI106" s="26" t="s">
        <v>442</v>
      </c>
      <c r="AJ106" s="26">
        <v>14</v>
      </c>
      <c r="AK106" s="26" t="s">
        <v>404</v>
      </c>
      <c r="AL106" s="26">
        <v>14</v>
      </c>
      <c r="AM106" s="26" t="s">
        <v>404</v>
      </c>
      <c r="AN106" s="26">
        <v>11</v>
      </c>
      <c r="AO106" s="26" t="s">
        <v>274</v>
      </c>
      <c r="AP106" s="26">
        <v>37806</v>
      </c>
      <c r="AQ106" s="26" t="s">
        <v>368</v>
      </c>
      <c r="AR106" s="26" t="s">
        <v>368</v>
      </c>
      <c r="AS106" s="26" t="s">
        <v>368</v>
      </c>
      <c r="AT106" s="26" t="s">
        <v>368</v>
      </c>
      <c r="AU106" s="44" t="s">
        <v>369</v>
      </c>
      <c r="AV106" s="44" t="s">
        <v>370</v>
      </c>
      <c r="AW106" s="44" t="s">
        <v>370</v>
      </c>
      <c r="AX106" s="44" t="s">
        <v>370</v>
      </c>
      <c r="AY106" s="49" t="s">
        <v>1055</v>
      </c>
      <c r="AZ106" s="26"/>
      <c r="BA106" s="50">
        <v>46038</v>
      </c>
      <c r="BB106" s="50">
        <v>45732</v>
      </c>
      <c r="BC106" s="73">
        <v>2816909.44</v>
      </c>
      <c r="BD106" s="46">
        <v>3267614.95</v>
      </c>
      <c r="BE106" s="26"/>
      <c r="BF106" s="26"/>
      <c r="BG106" s="26" t="s">
        <v>371</v>
      </c>
      <c r="BH106" s="44" t="s">
        <v>372</v>
      </c>
      <c r="BI106" s="44" t="s">
        <v>373</v>
      </c>
      <c r="BJ106" s="49" t="s">
        <v>1066</v>
      </c>
      <c r="BK106" s="26"/>
      <c r="BL106" s="50">
        <v>46038</v>
      </c>
      <c r="BM106" s="50">
        <v>45732</v>
      </c>
      <c r="BN106" s="34" t="s">
        <v>1171</v>
      </c>
      <c r="BO106" s="26"/>
      <c r="BP106" s="71">
        <v>98</v>
      </c>
      <c r="BQ106" s="44" t="s">
        <v>304</v>
      </c>
      <c r="BR106" s="26">
        <v>2525822100</v>
      </c>
      <c r="BS106" s="44" t="s">
        <v>374</v>
      </c>
      <c r="BT106" s="49" t="s">
        <v>431</v>
      </c>
      <c r="BU106" s="26" t="s">
        <v>1066</v>
      </c>
      <c r="BV106" s="43"/>
      <c r="BW106" s="26"/>
      <c r="BX106" s="26" t="s">
        <v>306</v>
      </c>
      <c r="BY106" s="26" t="s">
        <v>203</v>
      </c>
      <c r="BZ106" s="26"/>
      <c r="CA106" s="49" t="s">
        <v>376</v>
      </c>
      <c r="CB106" s="39" t="s">
        <v>1257</v>
      </c>
      <c r="CC106" s="39" t="s">
        <v>1257</v>
      </c>
      <c r="CD106" s="26"/>
      <c r="CE106" s="26"/>
      <c r="CF106" s="26"/>
      <c r="CG106" s="26" t="s">
        <v>370</v>
      </c>
      <c r="CH106" s="35">
        <v>46112</v>
      </c>
      <c r="CI106" s="26"/>
    </row>
  </sheetData>
  <mergeCells count="7">
    <mergeCell ref="A6:CI6"/>
    <mergeCell ref="A2:C2"/>
    <mergeCell ref="D2:F2"/>
    <mergeCell ref="G2:I2"/>
    <mergeCell ref="A3:C3"/>
    <mergeCell ref="D3:F3"/>
    <mergeCell ref="G3:I3"/>
  </mergeCells>
  <dataValidations count="11">
    <dataValidation type="list" allowBlank="1" showErrorMessage="1" sqref="D8:D106" xr:uid="{00000000-0002-0000-0000-000000000000}">
      <formula1>Hidden_13</formula1>
    </dataValidation>
    <dataValidation type="list" allowBlank="1" showErrorMessage="1" sqref="E19:E106" xr:uid="{00000000-0002-0000-0000-000001000000}">
      <formula1>Hidden_24</formula1>
    </dataValidation>
    <dataValidation type="list" allowBlank="1" showErrorMessage="1" sqref="F8:F106" xr:uid="{00000000-0002-0000-0000-000002000000}">
      <formula1>Hidden_35</formula1>
    </dataValidation>
    <dataValidation type="list" allowBlank="1" showErrorMessage="1" sqref="H19:H52" xr:uid="{00000000-0002-0000-0000-000003000000}">
      <formula1>Hidden_47</formula1>
    </dataValidation>
    <dataValidation type="list" allowBlank="1" showErrorMessage="1" sqref="Z9:Z52 Z55:Z97 Z99 Z101:Z102 Z105" xr:uid="{00000000-0002-0000-0000-000004000000}">
      <formula1>Hidden_525</formula1>
    </dataValidation>
    <dataValidation type="list" allowBlank="1" showErrorMessage="1" sqref="AD103:AD104 AD98 AD106 AD74:AD75 AD87 AD100:AD101 AD57:AD58 AD69 AD84:AD85 AD60:AD62 AD90:AD91 AD77:AD82 AD8:AD54" xr:uid="{00000000-0002-0000-0000-000005000000}">
      <formula1>Hidden_629</formula1>
    </dataValidation>
    <dataValidation type="list" allowBlank="1" showErrorMessage="1" sqref="AH103:AH104 AH98 AH106 AH74:AH75 AH87 AH100:AH101 AH57:AH58 AH69 AH84:AH85 AH60:AH62 AH90:AH91 AH77:AH81 AH8:AH54" xr:uid="{00000000-0002-0000-0000-000006000000}">
      <formula1>Hidden_733</formula1>
    </dataValidation>
    <dataValidation type="list" allowBlank="1" showErrorMessage="1" sqref="AO103:AO104 AO98 AO74:AO75 AO87 AO106 AO100:AO101 AO57:AO58 AO69 AO84:AO85 AO60:AO62 AO90:AO91 AO80:AO82 AO77:AO78 AO8:AO54" xr:uid="{00000000-0002-0000-0000-000007000000}">
      <formula1>Hidden_840</formula1>
    </dataValidation>
    <dataValidation type="list" allowBlank="1" showErrorMessage="1" sqref="BQ9:BQ60" xr:uid="{00000000-0002-0000-0000-000008000000}">
      <formula1>Hidden_968</formula1>
    </dataValidation>
    <dataValidation type="list" allowBlank="1" showErrorMessage="1" sqref="BX8:BX106" xr:uid="{00000000-0002-0000-0000-000009000000}">
      <formula1>Hidden_1075</formula1>
    </dataValidation>
    <dataValidation type="list" allowBlank="1" showErrorMessage="1" sqref="BY8:BY52 BY55:BY99 BY102:BY106" xr:uid="{00000000-0002-0000-0000-00000A000000}">
      <formula1>Hidden_1176</formula1>
    </dataValidation>
  </dataValidations>
  <hyperlinks>
    <hyperlink ref="BP20" location="Tabla_578433!A1" display="Tabla_578433!A1" xr:uid="{809F2B87-E85C-4431-A0AC-2017AEEE18A9}"/>
    <hyperlink ref="AB34" location="Tabla_578400!A1" display="Tabla_578400!A1" xr:uid="{5B795231-A546-422D-AAB4-7BC344F6752B}"/>
    <hyperlink ref="AB35" location="Tabla_578400!A1" display="Tabla_578400!A1" xr:uid="{021DE7D6-3037-4D3F-8DC2-D63EC3D6FB1E}"/>
    <hyperlink ref="AB36" location="Tabla_578400!A1" display="Tabla_578400!A1" xr:uid="{90970A7B-BF8D-49E9-9A3D-4B7D3E190990}"/>
    <hyperlink ref="AB39" location="Tabla_578400!A1" display="Tabla_578400!A1" xr:uid="{2807A688-C08A-4CD9-BE36-E2A37773DFB1}"/>
    <hyperlink ref="AB40" location="Tabla_578400!A1" display="Tabla_578400!A1" xr:uid="{D130256A-5655-4021-9D4E-278FEA7A512D}"/>
    <hyperlink ref="AB42" location="Tabla_578400!A1" display="Tabla_578400!A1" xr:uid="{A41E7B56-2628-4D42-8756-308C246F7EBC}"/>
    <hyperlink ref="AB44" location="Tabla_578400!A1" display="Tabla_578400!A1" xr:uid="{14F65E7F-F470-4E4D-8B93-F777AF7D62D0}"/>
    <hyperlink ref="AB45" location="Tabla_578400!A1" display="Tabla_578400!A1" xr:uid="{045A2496-18B5-40DF-8574-A6B78EEA5654}"/>
    <hyperlink ref="AB46" location="Tabla_578400!A1" display="Tabla_578400!A1" xr:uid="{6A21D82D-9642-4560-884C-1B2B40BB4093}"/>
    <hyperlink ref="AB48" location="Tabla_578400!A1" display="Tabla_578400!A1" xr:uid="{C2BD8CA6-BCFD-4FFD-8CE7-40B198C2765C}"/>
    <hyperlink ref="AB51" location="Tabla_578400!A1" display="Tabla_578400!A1" xr:uid="{E90BA0AD-744A-41AC-973C-B8F78A127840}"/>
    <hyperlink ref="AB32" location="Tabla_578400!A1" display="Tabla_578400!A1" xr:uid="{7D61851E-2093-4EE5-BF10-5D742768C0FD}"/>
    <hyperlink ref="BP21" location="Tabla_578433!A1" display="Tabla_578433!A1" xr:uid="{014C7167-6B22-48E9-A07C-FC0126F8CE7D}"/>
    <hyperlink ref="BP22" location="Tabla_578433!A1" display="Tabla_578433!A1" xr:uid="{4955033F-BA77-4944-913F-141384EC5C93}"/>
    <hyperlink ref="BP24" location="Tabla_578433!A1" display="Tabla_578433!A1" xr:uid="{5D5872D1-1D86-4C40-ABB1-873F748C3CDC}"/>
    <hyperlink ref="BP26" location="Tabla_578433!A1" display="Tabla_578433!A1" xr:uid="{C702F27D-669D-4C37-A4D8-0B1C2E9C8F7F}"/>
    <hyperlink ref="BP28" location="Tabla_578433!A1" display="Tabla_578433!A1" xr:uid="{B1EAC2A2-D93A-4511-A462-F632561A0BA5}"/>
    <hyperlink ref="BP30" location="Tabla_578433!A1" display="Tabla_578433!A1" xr:uid="{2CF18962-72B7-4A49-8655-4132F62D8402}"/>
    <hyperlink ref="BP32" location="Tabla_578433!A1" display="Tabla_578433!A1" xr:uid="{B93188A6-0065-498C-9105-864EBD3FA8C3}"/>
    <hyperlink ref="BP34" location="Tabla_578433!A1" display="Tabla_578433!A1" xr:uid="{A6B6966E-A663-4A98-BE40-5331632EB098}"/>
    <hyperlink ref="BP36" location="Tabla_578433!A1" display="Tabla_578433!A1" xr:uid="{1A2907FD-4467-4127-AD07-B94F58942BC5}"/>
    <hyperlink ref="BP38" location="Tabla_578433!A1" display="Tabla_578433!A1" xr:uid="{03C291E6-BE45-4E2B-B9B2-CFF4D59D8A83}"/>
    <hyperlink ref="BP40" location="Tabla_578433!A1" display="Tabla_578433!A1" xr:uid="{5E69753B-7B5F-4AF1-894A-0D2D596DFAF4}"/>
    <hyperlink ref="BP42" location="Tabla_578433!A1" display="Tabla_578433!A1" xr:uid="{ADC1676D-99CA-469A-9172-D1DD321724D3}"/>
    <hyperlink ref="BP44" location="Tabla_578433!A1" display="Tabla_578433!A1" xr:uid="{E0F630CD-6130-466F-9715-AFBCF03B162C}"/>
    <hyperlink ref="BP46" location="Tabla_578433!A1" display="Tabla_578433!A1" xr:uid="{12EC52A6-131D-45DD-A1DB-DD5644386D28}"/>
    <hyperlink ref="BP48" location="Tabla_578433!A1" display="Tabla_578433!A1" xr:uid="{15011F5F-D34B-49C0-87D0-9F5E05237743}"/>
    <hyperlink ref="BP50" location="Tabla_578433!A1" display="Tabla_578433!A1" xr:uid="{A268110C-2A6B-480E-8CF4-EB590412FE73}"/>
    <hyperlink ref="BP52" location="Tabla_578433!A1" display="Tabla_578433!A1" xr:uid="{D6693647-ED43-49D7-8D95-132615091099}"/>
    <hyperlink ref="BP23" location="Tabla_578433!A1" display="Tabla_578433!A1" xr:uid="{8094456C-D258-442A-B922-2C224603721C}"/>
    <hyperlink ref="BP25" location="Tabla_578433!A1" display="Tabla_578433!A1" xr:uid="{72802F85-6EBF-4977-97AE-C38CE2FE21D7}"/>
    <hyperlink ref="BP27" location="Tabla_578433!A1" display="Tabla_578433!A1" xr:uid="{11C2FD2B-F735-40E5-BB82-323BEA7178FA}"/>
    <hyperlink ref="BP29" location="Tabla_578433!A1" display="Tabla_578433!A1" xr:uid="{3BAF0448-9AEB-4CE4-B08A-397641553114}"/>
    <hyperlink ref="BP31" location="Tabla_578433!A1" display="Tabla_578433!A1" xr:uid="{02E8988E-C0B8-407C-AA0C-00F7808E1699}"/>
    <hyperlink ref="BP33" location="Tabla_578433!A1" display="Tabla_578433!A1" xr:uid="{C464151B-DAB0-4893-89FD-BB7C9A481A15}"/>
    <hyperlink ref="BP35" location="Tabla_578433!A1" display="Tabla_578433!A1" xr:uid="{A9764714-97DC-4324-BA1E-56230E24815C}"/>
    <hyperlink ref="BP37" location="Tabla_578433!A1" display="Tabla_578433!A1" xr:uid="{417F94E3-BE17-4A23-B66E-5773A9665A14}"/>
    <hyperlink ref="BP39" location="Tabla_578433!A1" display="Tabla_578433!A1" xr:uid="{4D1A32F1-38D1-43CC-9FD6-4BAB5E9BD625}"/>
    <hyperlink ref="BP41" location="Tabla_578433!A1" display="Tabla_578433!A1" xr:uid="{915BCF40-A60B-49C6-B66D-74A5CB353D89}"/>
    <hyperlink ref="BP43" location="Tabla_578433!A1" display="Tabla_578433!A1" xr:uid="{E16C585A-7269-4CCE-9C51-49ACE16FE30A}"/>
    <hyperlink ref="BP45" location="Tabla_578433!A1" display="Tabla_578433!A1" xr:uid="{FA3A8E1C-9D93-43D7-A87C-FDA0C22DE266}"/>
    <hyperlink ref="BP47" location="Tabla_578433!A1" display="Tabla_578433!A1" xr:uid="{E0F3A9B0-4DD0-428E-B257-E8AE1EB09576}"/>
    <hyperlink ref="BP49" location="Tabla_578433!A1" display="Tabla_578433!A1" xr:uid="{45242F3F-22DA-47A2-9398-395465DBAA1E}"/>
    <hyperlink ref="BP51" location="Tabla_578433!A1" display="Tabla_578433!A1" xr:uid="{2F1CE842-DBC2-472D-877D-9D7A9FE8747D}"/>
    <hyperlink ref="L28" r:id="rId1" xr:uid="{DBA92765-64A0-48E8-9D5D-DBD608CAE87C}"/>
    <hyperlink ref="L34" r:id="rId2" xr:uid="{A9965E86-F223-487F-8492-4000F1A41EEE}"/>
    <hyperlink ref="L35" r:id="rId3" xr:uid="{E6CE7A26-0DC1-417D-B322-8D52B06AB86C}"/>
    <hyperlink ref="L36" r:id="rId4" xr:uid="{8709DB76-F60E-496F-A580-C6F154C92B6E}"/>
    <hyperlink ref="L43" r:id="rId5" xr:uid="{F23FBE4F-1558-4841-AC91-BDAC72FBF7BD}"/>
    <hyperlink ref="Q28" location="Tabla_578431!A1" display="Tabla_578431!A1" xr:uid="{A93F1EFF-4AEF-4885-B7CB-13E1C72D6825}"/>
    <hyperlink ref="R28" location="Tabla_578432!A1" display="Tabla_578432!A1" xr:uid="{435DAC19-C866-4C3A-86B6-21C04E3C5626}"/>
    <hyperlink ref="T28" r:id="rId6" xr:uid="{7A54416E-B0EA-4861-A9F4-2392CA12C694}"/>
    <hyperlink ref="V28" r:id="rId7" xr:uid="{AEB0B90E-19AD-4899-9706-CEAD31A8BBA0}"/>
    <hyperlink ref="Q34" location="Tabla_578431!A1" display="Tabla_578431!A1" xr:uid="{DF16A2AD-300B-4A19-86C9-D1C2368B4723}"/>
    <hyperlink ref="Q43" location="Tabla_578431!A1" display="Tabla_578431!A1" xr:uid="{E0FC4878-F2E9-46D8-AB93-2B8C5890B1A5}"/>
    <hyperlink ref="Q44" location="Tabla_578431!A1" display="Tabla_578431!A1" xr:uid="{46EA15FE-C1AF-4A69-A0CB-084F748E9637}"/>
    <hyperlink ref="Q46" location="Tabla_578431!A1" display="Tabla_578431!A1" xr:uid="{21F11F8D-11F1-48C0-8C13-39679F6F8097}"/>
    <hyperlink ref="R34" location="Tabla_578432!A1" display="Tabla_578432!A1" xr:uid="{4F1A82F6-BEA5-423F-AFC0-EF77577069F6}"/>
    <hyperlink ref="R35" location="Tabla_578432!A1" display="Tabla_578432!A1" xr:uid="{8278F753-E469-496C-AE4E-05328632401C}"/>
    <hyperlink ref="R36" location="Tabla_578432!A1" display="Tabla_578432!A1" xr:uid="{68411574-9C58-4DF5-9FC6-A2306D1EDB37}"/>
    <hyperlink ref="T34" r:id="rId8" xr:uid="{13F53593-7D8B-402E-82E5-BE3565DE5ECD}"/>
    <hyperlink ref="T35" r:id="rId9" xr:uid="{4E5C6011-391F-46B2-854F-212C95706FB7}"/>
    <hyperlink ref="T36" r:id="rId10" xr:uid="{B2007FDA-4D23-4E50-8F37-F2B0304C73F6}"/>
    <hyperlink ref="V36" r:id="rId11" xr:uid="{CA5C8ADC-CFB5-43E4-BBC1-39F50F2AD67B}"/>
    <hyperlink ref="V34" r:id="rId12" xr:uid="{370CD98E-B13B-42F7-82FC-B5C8588D90A8}"/>
    <hyperlink ref="V35" r:id="rId13" xr:uid="{9D9704BE-3B1C-4473-9E22-DED0F4AA35B0}"/>
    <hyperlink ref="V43" r:id="rId14" xr:uid="{84A643D1-19A3-4864-8FF4-6D7B41BDE6CE}"/>
    <hyperlink ref="AB10" location="Tabla_578400!A1" display="Tabla_578400!A1" xr:uid="{81C9C23A-EE59-4BE3-8104-53A4C8C01E39}"/>
    <hyperlink ref="AB13" location="Tabla_578400!A1" display="Tabla_578400!A1" xr:uid="{D09A548A-B7E5-49B7-95FE-56983E7D0E8F}"/>
    <hyperlink ref="AB15" location="Tabla_578400!A1" display="Tabla_578400!A1" xr:uid="{F8E73784-7B83-4C93-A2AA-3B228A081562}"/>
    <hyperlink ref="AB16" location="Tabla_578400!A1" display="Tabla_578400!A1" xr:uid="{5B301024-1688-4287-BF57-A2B39B0444A1}"/>
    <hyperlink ref="AB17" location="Tabla_578400!A1" display="Tabla_578400!A1" xr:uid="{C88FE8D7-B8B7-4F99-AA5A-DBA179838737}"/>
    <hyperlink ref="AB18" location="Tabla_578400!A1" display="Tabla_578400!A1" xr:uid="{62044114-EE83-4DCD-8EEA-7866D97A773D}"/>
    <hyperlink ref="CE12" r:id="rId15" xr:uid="{ED039B96-514C-47E0-8543-935C1D774E96}"/>
    <hyperlink ref="BV33" r:id="rId16" xr:uid="{36657F62-1954-407A-8EA6-5D3C9DA286B1}"/>
    <hyperlink ref="BV10" r:id="rId17" xr:uid="{7E22A3E5-860F-466A-A0C9-131272629779}"/>
    <hyperlink ref="BV11" r:id="rId18" xr:uid="{F2879782-52D2-4F6A-A3FA-B926417F1196}"/>
    <hyperlink ref="BV12" r:id="rId19" xr:uid="{4A6F712D-601C-44E8-BCCE-D6436200D889}"/>
    <hyperlink ref="BV13" r:id="rId20" xr:uid="{69163A8E-0586-4139-B3FF-9227698819BE}"/>
    <hyperlink ref="BV16" r:id="rId21" xr:uid="{3B4FC26C-2758-4500-B8A9-26D786981F7C}"/>
    <hyperlink ref="BV17" r:id="rId22" xr:uid="{670EA0BF-06CD-47E7-B9FC-A93C149B8217}"/>
    <hyperlink ref="BV21" r:id="rId23" xr:uid="{6DD91647-7853-4C22-8005-C00EBA7C781C}"/>
    <hyperlink ref="BV22" r:id="rId24" xr:uid="{D4EFA9E2-63F8-4735-A899-608C2D397DAF}"/>
    <hyperlink ref="BV23" r:id="rId25" xr:uid="{1022704B-10F1-4EB0-94DF-B6BB82313D12}"/>
    <hyperlink ref="BV24" r:id="rId26" xr:uid="{C768F148-17D4-49F5-B978-D48E19073F98}"/>
    <hyperlink ref="BV28" r:id="rId27" xr:uid="{024BA5E2-2BE1-4E30-A552-7DF8953F0410}"/>
    <hyperlink ref="BV35" r:id="rId28" xr:uid="{3751E3B3-DC5F-4CC5-942D-79E4F7ACBEEB}"/>
    <hyperlink ref="BV39" r:id="rId29" xr:uid="{359D3001-E304-4917-8A6C-49EA6D13BC47}"/>
    <hyperlink ref="BV40" r:id="rId30" xr:uid="{1F49FBA5-E628-4172-9E91-8C5F6E34AC4B}"/>
    <hyperlink ref="BV18" r:id="rId31" xr:uid="{F93CC19A-F75C-4113-9A46-822E8C0FB8D3}"/>
    <hyperlink ref="BV26" r:id="rId32" xr:uid="{776CFA06-F897-4579-8160-67E30DB80888}"/>
    <hyperlink ref="BV34" r:id="rId33" xr:uid="{D16E8459-A9E0-4ED7-89EB-3BA56CD0BBE7}"/>
    <hyperlink ref="BV43" r:id="rId34" xr:uid="{4B0EED74-D1E1-45DE-9053-07712D5BAD37}"/>
    <hyperlink ref="BV32" r:id="rId35" xr:uid="{811D4E4C-D305-4278-9D0A-18B5CC357B00}"/>
    <hyperlink ref="BV20" r:id="rId36" xr:uid="{D0825026-0A78-4440-9F76-2D98D19EB18E}"/>
    <hyperlink ref="AB8" location="Tabla_578400!A1" display="Tabla_578400!A1" xr:uid="{886E3822-6373-4E91-9B44-3CD5085F80E0}"/>
    <hyperlink ref="L44" r:id="rId37" xr:uid="{A7CB756A-BBDF-4F96-8499-FA874FC9DCE9}"/>
    <hyperlink ref="L46" r:id="rId38" xr:uid="{D3490964-E0B3-447E-9909-251B60004C1D}"/>
    <hyperlink ref="T44" r:id="rId39" xr:uid="{D61631C4-1265-4830-A237-1F18DBE8B677}"/>
    <hyperlink ref="T46" r:id="rId40" xr:uid="{214FAC0B-F947-4A45-83A8-471FF5DD6926}"/>
    <hyperlink ref="T43" r:id="rId41" xr:uid="{6A206464-BD73-49F8-8508-906DEF3ECAEF}"/>
    <hyperlink ref="K8" location="Tabla_578403!A1" display="Tabla_578403!A1" xr:uid="{A24990DD-2B5C-4040-963A-FF234D7C92B9}"/>
    <hyperlink ref="O8" location="Tabla_578430!A1" display="Tabla_578430!A1" xr:uid="{D468B4BF-32CD-45CE-A5A2-06F8E289617B}"/>
    <hyperlink ref="O9" location="Tabla_578430!A1" display="Tabla_578430!A1" xr:uid="{EC9555C4-C9A8-49C4-A01C-DAB40D0361FC}"/>
    <hyperlink ref="O10" location="Tabla_578430!A1" display="Tabla_578430!A1" xr:uid="{399E7B2E-1F20-4645-8DEF-D11F88D524B4}"/>
    <hyperlink ref="O11" location="Tabla_578430!A1" display="Tabla_578430!A1" xr:uid="{095C5FB3-58AF-42C2-9FEC-32639A7A0877}"/>
    <hyperlink ref="O12" location="Hidden_1_Tabla_578430!A1" display="Hidden_1_Tabla_578430!A1" xr:uid="{F9919965-152F-430E-AA9F-D5F37636C6FD}"/>
    <hyperlink ref="O13" location="Hidden_1_Tabla_578430!A1" display="Hidden_1_Tabla_578430!A1" xr:uid="{B8EA8AFA-2550-4E6A-A62B-2E474DEDAA54}"/>
    <hyperlink ref="O14" location="Tabla_578430!A1" display="Tabla_578430!A1" xr:uid="{9CD6FA71-F02A-4BD6-A9CA-4FF5729D187F}"/>
    <hyperlink ref="O15" location="Tabla_578430!A1" display="Tabla_578430!A1" xr:uid="{034F7B93-32F3-4C1F-B4A9-800361D0257E}"/>
    <hyperlink ref="O16" location="Tabla_578430!A1" display="Tabla_578430!A1" xr:uid="{7D253B86-4AB8-4D20-B076-E8E268703ABE}"/>
    <hyperlink ref="O17" location="Tabla_578430!A1" display="Tabla_578430!A1" xr:uid="{EB2CDB32-957B-4D39-9BFD-35F0191489D0}"/>
    <hyperlink ref="O18" location="Tabla_578430!A1" display="Tabla_578430!A1" xr:uid="{C80E71DC-29E3-4822-B9EF-6805C3EA802C}"/>
    <hyperlink ref="O20" location="Tabla_578430!A1" display="Tabla_578430!A1" xr:uid="{9015F5C5-7BFB-4C1F-9FD1-1447FEA97EC4}"/>
    <hyperlink ref="O23" location="Tabla_578430!A1" display="Tabla_578430!A1" xr:uid="{20E3DD2D-DC75-4FCB-863D-18237D4BEF94}"/>
    <hyperlink ref="O26" location="Tabla_578430!A1" display="Tabla_578430!A1" xr:uid="{E99594BF-2327-42AE-8039-6ABA80467CCA}"/>
    <hyperlink ref="O29" location="Tabla_578430!A1" display="Tabla_578430!A1" xr:uid="{D8528B56-FB21-40A4-B012-AFB6769469FA}"/>
    <hyperlink ref="O32" location="Tabla_578430!A1" display="Tabla_578430!A1" xr:uid="{1A956618-D863-4DF7-86EA-54333B10F4DE}"/>
    <hyperlink ref="O35" location="Tabla_578430!A1" display="Tabla_578430!A1" xr:uid="{09C5C474-05C5-426F-9089-DFCC0FA59ECE}"/>
    <hyperlink ref="O38" location="Tabla_578430!A1" display="Tabla_578430!A1" xr:uid="{A74C3688-5872-4496-A6D2-85C6A7FF0201}"/>
    <hyperlink ref="O41" location="Tabla_578430!A1" display="Tabla_578430!A1" xr:uid="{95BAFD41-1ECB-4CA0-A9BC-F99CAC8AC0AA}"/>
    <hyperlink ref="O44" location="Tabla_578430!A1" display="Tabla_578430!A1" xr:uid="{04A4403C-81B8-4995-9521-E9ABE4048F54}"/>
    <hyperlink ref="O47" location="Tabla_578430!A1" display="Tabla_578430!A1" xr:uid="{10D11CCB-9038-485B-9DC9-0E27E3F71723}"/>
    <hyperlink ref="O50" location="Tabla_578430!A1" display="Tabla_578430!A1" xr:uid="{A66B6E95-2DFE-434F-8511-D4D2D134DB43}"/>
    <hyperlink ref="O21" location="Tabla_578430!A1" display="Tabla_578430!A1" xr:uid="{29DF0642-289E-4D25-B76A-07ECAEC2B102}"/>
    <hyperlink ref="O22" location="Tabla_578430!A1" display="Tabla_578430!A1" xr:uid="{E9B5700E-DE24-4706-887A-7BB17ECC0949}"/>
    <hyperlink ref="O24" location="Tabla_578430!A1" display="Tabla_578430!A1" xr:uid="{3D80F28D-E438-4A8F-B0E2-581B0831B597}"/>
    <hyperlink ref="O25" location="Tabla_578430!A1" display="Tabla_578430!A1" xr:uid="{28EA0139-2E40-4570-B57D-7872829F4729}"/>
    <hyperlink ref="O27" location="Tabla_578430!A1" display="Tabla_578430!A1" xr:uid="{D94801BD-9EBE-47EC-878E-CA0572178771}"/>
    <hyperlink ref="O28" location="Tabla_578430!A1" display="Tabla_578430!A1" xr:uid="{216A344D-70B9-4575-8DCE-45538EB55229}"/>
    <hyperlink ref="O30" location="Tabla_578430!A1" display="Tabla_578430!A1" xr:uid="{D38A4BAE-5EE7-4582-A0B1-5516267406F4}"/>
    <hyperlink ref="O31" location="Tabla_578430!A1" display="Tabla_578430!A1" xr:uid="{75755A09-539F-4965-9537-BB8BCEEBD885}"/>
    <hyperlink ref="O33" location="Tabla_578430!A1" display="Tabla_578430!A1" xr:uid="{B04AB2BA-143A-48C6-9D51-7A6629EFD038}"/>
    <hyperlink ref="O34" location="Tabla_578430!A1" display="Tabla_578430!A1" xr:uid="{CAD90F75-9A5D-4AD3-AAB0-3AF3FFF4AC4F}"/>
    <hyperlink ref="O36" location="Tabla_578430!A1" display="Tabla_578430!A1" xr:uid="{95330D6F-0B51-4E08-929C-0DBA37A8143B}"/>
    <hyperlink ref="O37" location="Tabla_578430!A1" display="Tabla_578430!A1" xr:uid="{958D8BC4-6869-4518-BCB7-970BC2FC1638}"/>
    <hyperlink ref="O39" location="Tabla_578430!A1" display="Tabla_578430!A1" xr:uid="{8093EE09-3A7C-4352-AD91-73A9F1D24E89}"/>
    <hyperlink ref="O40" location="Tabla_578430!A1" display="Tabla_578430!A1" xr:uid="{B2F0EC2A-DD52-4B10-A124-7DB29346B3F6}"/>
    <hyperlink ref="O42" location="Tabla_578430!A1" display="Tabla_578430!A1" xr:uid="{58C5BF7F-8C23-4CDC-9B02-B9DE1D76B2EA}"/>
    <hyperlink ref="O43" location="Tabla_578430!A1" display="Tabla_578430!A1" xr:uid="{014DAB8D-AF57-4082-9E0B-4FCE4B461764}"/>
    <hyperlink ref="O45" location="Tabla_578430!A1" display="Tabla_578430!A1" xr:uid="{3A04C569-21F6-437B-9F7E-514F2FFE05D1}"/>
    <hyperlink ref="O46" location="Tabla_578430!A1" display="Tabla_578430!A1" xr:uid="{4D9F5EA3-A7D7-4FD3-870A-83A9A59EA99E}"/>
    <hyperlink ref="O48" location="Tabla_578430!A1" display="Tabla_578430!A1" xr:uid="{D94ED9FC-F111-4FAC-BE73-3F0C3FFCECFD}"/>
    <hyperlink ref="O49" location="Tabla_578430!A1" display="Tabla_578430!A1" xr:uid="{3B49DB1E-04D0-41CF-BB6C-29771995F51E}"/>
    <hyperlink ref="O51" location="Tabla_578430!A1" display="Tabla_578430!A1" xr:uid="{89010561-8CF9-4DB8-9594-E27CE133AC34}"/>
    <hyperlink ref="O52" location="Tabla_578430!A1" display="Tabla_578430!A1" xr:uid="{8323A621-2220-4883-B9B7-365DDFD321D6}"/>
    <hyperlink ref="K10" location="Tabla_578403!A1" display="Tabla_578403!A1" xr:uid="{C25CAF70-0C90-41F3-BB83-63CDCD379F43}"/>
    <hyperlink ref="K11" location="Tabla_578403!A1" display="Tabla_578403!A1" xr:uid="{D9E61DFA-A13B-46E3-B9BA-EF1E4C2F8E8C}"/>
    <hyperlink ref="K12" location="Tabla_578403!A1" display="Tabla_578403!A1" xr:uid="{83DAA7E5-2C1B-4339-A775-F7A21F021AE2}"/>
    <hyperlink ref="K13" location="Tabla_578403!A1" display="Tabla_578403!A1" xr:uid="{1D0B3338-E467-4709-ACE4-213AC7390C0A}"/>
    <hyperlink ref="K14" location="Tabla_578403!A1" display="Tabla_578403!A1" xr:uid="{85F7B5BA-CE2D-4456-BEC8-DD69F5715302}"/>
    <hyperlink ref="K15" location="Tabla_578403!A1" display="Tabla_578403!A1" xr:uid="{78271213-B7A0-42B4-87B9-6E65B0FABFA9}"/>
    <hyperlink ref="K16" location="Tabla_578403!A1" display="Tabla_578403!A1" xr:uid="{3604D908-3D74-45AA-A86B-97961CFFC269}"/>
    <hyperlink ref="K17" location="Tabla_578403!A1" display="Tabla_578403!A1" xr:uid="{DFB09332-DFED-451F-999B-12C7FF32AB8B}"/>
    <hyperlink ref="K18" location="Tabla_578403!A1" display="Tabla_578403!A1" xr:uid="{5EAB9E7E-DD9D-43CC-8A48-4BA062D0F1CE}"/>
    <hyperlink ref="K20" location="Tabla_578403!A1" display="Tabla_578403!A1" xr:uid="{B8BC3475-245F-45BE-83DC-1979479A1EEB}"/>
    <hyperlink ref="K21" location="Tabla_578403!A1" display="Tabla_578403!A1" xr:uid="{9F402A16-4D73-4B24-8A9B-83B9129DBD0D}"/>
    <hyperlink ref="K22" location="Tabla_578403!A1" display="Tabla_578403!A1" xr:uid="{F54493F9-CA77-4CC0-9146-DB9FFE6F018E}"/>
    <hyperlink ref="K23" location="Tabla_578403!A1" display="Tabla_578403!A1" xr:uid="{8B4F22F5-E3D8-4B94-97C8-D367CAD30AC7}"/>
    <hyperlink ref="K24" location="Tabla_578403!A1" display="Tabla_578403!A1" xr:uid="{9C0A4820-E503-4716-AAE8-491D9B2DA0C0}"/>
    <hyperlink ref="K25" location="Tabla_578403!A1" display="Tabla_578403!A1" xr:uid="{ADB29F6F-6572-4ADA-94A9-FD1E99D590A2}"/>
    <hyperlink ref="K26" location="Tabla_578403!A1" display="Tabla_578403!A1" xr:uid="{33859840-A6F7-4607-97E9-291011B681D6}"/>
    <hyperlink ref="K27" location="Tabla_578403!A1" display="Tabla_578403!A1" xr:uid="{EDB7E98B-AA66-4CCC-8FA2-471A9CCB548C}"/>
    <hyperlink ref="K28" location="Tabla_578403!A1" display="Tabla_578403!A1" xr:uid="{04737126-A076-4F98-8CA5-40D758D281BB}"/>
    <hyperlink ref="K29" location="Tabla_578403!A1" display="Tabla_578403!A1" xr:uid="{FAD83940-1230-40DB-9BA5-F2D5D6A495F4}"/>
    <hyperlink ref="K30" location="Tabla_578403!A1" display="Tabla_578403!A1" xr:uid="{2A95329C-0980-4F0D-9309-5B89E8B24DF4}"/>
    <hyperlink ref="K31" location="Tabla_578403!A1" display="Tabla_578403!A1" xr:uid="{19ABCF33-604F-4820-8638-14D632CD1A3A}"/>
    <hyperlink ref="K32" location="Tabla_578403!A1" display="Tabla_578403!A1" xr:uid="{FD676D0B-F47F-43E7-9494-07786147CC8D}"/>
    <hyperlink ref="K33" location="Tabla_578403!A1" display="Tabla_578403!A1" xr:uid="{711D19A1-5366-4310-9C46-C8604E092B57}"/>
    <hyperlink ref="K34" location="Tabla_578403!A1" display="Tabla_578403!A1" xr:uid="{20011621-54B5-4E4D-88BC-689F51BA61D2}"/>
    <hyperlink ref="K35" location="Tabla_578403!A1" display="Tabla_578403!A1" xr:uid="{9CA86F30-CDE3-4ABD-ABB2-696B657A192E}"/>
    <hyperlink ref="K36" location="Tabla_578403!A1" display="Tabla_578403!A1" xr:uid="{BC3DA6D0-5323-4908-97C4-8A0358667D52}"/>
    <hyperlink ref="K37" location="Tabla_578403!A1" display="Tabla_578403!A1" xr:uid="{7D4BA8B2-518A-40A6-B046-982C02DEB16E}"/>
    <hyperlink ref="K38" location="Tabla_578403!A1" display="Tabla_578403!A1" xr:uid="{B72BF70E-CF0B-4899-AA17-FCD20E59C329}"/>
    <hyperlink ref="K39" location="Tabla_578403!A1" display="Tabla_578403!A1" xr:uid="{1314B391-3B72-41D8-B793-21BD8B9C9DA1}"/>
    <hyperlink ref="K40" location="Tabla_578403!A1" display="Tabla_578403!A1" xr:uid="{1B735634-D02D-43C0-A7AD-F62BBECEAB8D}"/>
    <hyperlink ref="K41" location="Tabla_578403!A1" display="Tabla_578403!A1" xr:uid="{0C56650F-BF82-467B-A765-7E8FDF5DC072}"/>
    <hyperlink ref="K42" location="Tabla_578403!A1" display="Tabla_578403!A1" xr:uid="{FC1EE14C-BBA9-490F-991E-5BF9F5FA8461}"/>
    <hyperlink ref="K43" location="Tabla_578403!A1" display="Tabla_578403!A1" xr:uid="{35DD2372-4517-4F42-9315-C9CBA851640E}"/>
    <hyperlink ref="K44" location="Tabla_578403!A1" display="Tabla_578403!A1" xr:uid="{BE5022E4-832F-412D-8C3C-B311D868329D}"/>
    <hyperlink ref="K45" location="Tabla_578403!A1" display="Tabla_578403!A1" xr:uid="{2ED341A8-D7FF-4141-AF54-A44518F8592B}"/>
    <hyperlink ref="K46" location="Tabla_578403!A1" display="Tabla_578403!A1" xr:uid="{F7DA70B6-944B-4215-8FA5-44A8251BBE2C}"/>
    <hyperlink ref="K47" location="Tabla_578403!A1" display="Tabla_578403!A1" xr:uid="{F2C7F377-27EF-4502-B740-3A45C5E96EB1}"/>
    <hyperlink ref="K48" location="Tabla_578403!A1" display="Tabla_578403!A1" xr:uid="{98B86C84-A3BD-424F-8210-B25358606E9C}"/>
    <hyperlink ref="K49" location="Tabla_578403!A1" display="Tabla_578403!A1" xr:uid="{109370FD-0A87-494F-9B91-E5360B48A41A}"/>
    <hyperlink ref="K50" location="Tabla_578403!A1" display="Tabla_578403!A1" xr:uid="{0D88E759-958D-4476-909E-6E730FA32391}"/>
    <hyperlink ref="K51" location="Tabla_578403!A1" display="Tabla_578403!A1" xr:uid="{BD14526F-1022-402D-A30C-8CE140E89D9E}"/>
    <hyperlink ref="K52" location="Tabla_578403!A1" display="Tabla_578403!A1" xr:uid="{45E3D00A-17AB-4E7B-A541-385C6BC4B869}"/>
    <hyperlink ref="BV48" r:id="rId42" xr:uid="{735303D9-D993-46F5-AA0E-D42DB8289654}"/>
    <hyperlink ref="BV50" r:id="rId43" xr:uid="{CE264D3D-234E-402D-A210-C5A8F2F34B99}"/>
    <hyperlink ref="BN9" r:id="rId44" xr:uid="{D7ECD709-A740-4630-9125-0309164505FA}"/>
    <hyperlink ref="BP8" location="Tabla_578433!A1" display="Tabla_578433!A1" xr:uid="{2402E305-21CE-42A9-A06F-20B71D7E9EF3}"/>
    <hyperlink ref="BP9" location="Tabla_578433!A1" display="Tabla_578433!A1" xr:uid="{D0DC2EC7-067E-48A5-A2BA-E64179A8526A}"/>
    <hyperlink ref="BP10" location="Tabla_578433!A1" display="Tabla_578433!A1" xr:uid="{91797E0E-45F2-4686-83BC-2D76AD8F0202}"/>
    <hyperlink ref="BP11" location="Tabla_578433!A1" display="Tabla_578433!A1" xr:uid="{090D9D77-4AB5-4C10-B8E8-3A48262009FD}"/>
    <hyperlink ref="BP12" location="Tabla_578433!A1" display="Tabla_578433!A1" xr:uid="{2B9864D3-9430-422B-9F67-B6694C89BFD9}"/>
    <hyperlink ref="BP13" location="Tabla_578433!A1" display="Tabla_578433!A1" xr:uid="{C8C4BD1C-8CA7-4B93-B403-1F51EDB59901}"/>
    <hyperlink ref="BP14" location="Tabla_578433!A1" display="Tabla_578433!A1" xr:uid="{98C611E9-7378-4B2E-84F9-60E0F4D42E48}"/>
    <hyperlink ref="BP15" location="Tabla_578433!A1" display="Tabla_578433!A1" xr:uid="{9F46FBC7-54BF-4AE1-9630-2A7DDBC1BC92}"/>
    <hyperlink ref="BP16" location="Tabla_578433!A1" display="Tabla_578433!A1" xr:uid="{D61844C8-3FA7-4D68-9F18-BA8B4BD0C915}"/>
    <hyperlink ref="BP17" location="Tabla_578433!A1" display="Tabla_578433!A1" xr:uid="{54B99194-6DF5-4D08-BA42-28E5784E2C48}"/>
    <hyperlink ref="BP18" location="Tabla_578433!A1" display="Tabla_578433!A1" xr:uid="{CAD762CB-636C-4D38-8A94-B343A9C541AB}"/>
    <hyperlink ref="BN15" r:id="rId45" xr:uid="{3A20963E-FF02-4C7D-A014-FD143EF31B36}"/>
    <hyperlink ref="BV27" r:id="rId46" xr:uid="{77CEF730-9064-482E-A9D7-1CC8313CE9FB}"/>
    <hyperlink ref="BV49" r:id="rId47" xr:uid="{D6D4ED37-F059-4403-8E94-0F599B61F007}"/>
    <hyperlink ref="BV46" r:id="rId48" xr:uid="{74886BC6-48ED-4560-853E-91C7B67DB98A}"/>
    <hyperlink ref="BV47" r:id="rId49" xr:uid="{C82096D9-BEFE-4DF6-B644-E8E72A7ECAFE}"/>
    <hyperlink ref="K9" location="Tabla_578403!A1" display="Tabla_578403!A1" xr:uid="{B901988A-A67D-491B-B790-28DB0E77D20A}"/>
    <hyperlink ref="Q19" location="Tabla_578431!A1" display="Tabla_578431!A1" xr:uid="{D35A5A57-AC15-4288-88F9-5FA703D0A3ED}"/>
    <hyperlink ref="O19" location="Tabla_578430!A1" display="Tabla_578430!A1" xr:uid="{6D9FA6D9-F3E1-4EBB-873D-6E0DFD6D3D7A}"/>
    <hyperlink ref="R19" location="Tabla_578432!A1" display="Tabla_578432!A1" xr:uid="{9F3215AB-6F7B-4BC8-AB54-E4C948D3E83B}"/>
    <hyperlink ref="AB19" location="Tabla_578400!A1" display="Tabla_578400!A1" xr:uid="{68D08AE6-E8AD-4127-86B8-3FECCD421E4F}"/>
    <hyperlink ref="BP19" location="Tabla_578433!A1" display="Tabla_578433!A1" xr:uid="{516E2AD2-465D-493F-9DD8-A6B1D28DC5C1}"/>
    <hyperlink ref="K19" location="Tabla_578403!A1" display="Tabla_578403!A1" xr:uid="{426628E4-77D4-42CA-A55F-0710F290CB09}"/>
    <hyperlink ref="L19" r:id="rId50" xr:uid="{4231900A-188F-4960-89E8-DC54B5447782}"/>
    <hyperlink ref="S19" r:id="rId51" xr:uid="{250240E7-E2EE-4DC6-94B2-AE071EBB2140}"/>
    <hyperlink ref="T19" r:id="rId52" xr:uid="{51ADD4DC-53FA-4672-AB3F-65AA8AA0E11D}"/>
    <hyperlink ref="V19" r:id="rId53" xr:uid="{9C0AE0DD-1FF8-4F54-9B94-C8288D4A412F}"/>
    <hyperlink ref="BN19" r:id="rId54" xr:uid="{75150FC5-51F8-49B8-BE5D-1405489439CF}"/>
    <hyperlink ref="Q35" location="Tabla_578431!A1" display="Tabla_578431!A1" xr:uid="{256D009F-6D04-43FB-8ADC-F251ECF84363}"/>
    <hyperlink ref="Q36" location="Tabla_578431!A1" display="Tabla_578431!A1" xr:uid="{9CFF3C4F-CC36-4E7B-A478-E8C1C4DC4D6F}"/>
    <hyperlink ref="R43:R44" location="Tabla_578432!A1" display="Tabla_578432!A1" xr:uid="{297CACA7-9991-4330-B64C-BC92D6CABD28}"/>
    <hyperlink ref="R46" location="Tabla_578432!A1" display="Tabla_578432!A1" xr:uid="{0ED00306-4568-4CBD-957D-2358C0CB8BD4}"/>
    <hyperlink ref="V44" r:id="rId55" xr:uid="{8B25A58E-7C6B-4A30-B8BC-445C8BB1866E}"/>
    <hyperlink ref="J8:J19" r:id="rId56" display="5ta Modificación Presupuestal POA 2025.pdf" xr:uid="{D4B028E6-283E-4A83-A1AE-AFB89C849DA6}"/>
    <hyperlink ref="BV8" r:id="rId57" xr:uid="{9030AD06-3F31-415F-86D6-B7FEB3FEB552}"/>
    <hyperlink ref="BV19" r:id="rId58" xr:uid="{D8B9D94D-5381-4A8A-BE7D-00F93585E7EA}"/>
    <hyperlink ref="V46" r:id="rId59" xr:uid="{E0297D83-678F-4E58-B854-5D49EFD6497A}"/>
    <hyperlink ref="BN20" r:id="rId60" xr:uid="{7257F602-10BA-4DA8-915E-99626D59A9CA}"/>
    <hyperlink ref="BN21" r:id="rId61" xr:uid="{A2A27CFF-96E2-468C-BAC0-96DF6A90FB4C}"/>
    <hyperlink ref="BN22" r:id="rId62" xr:uid="{67C841CD-03EB-44BE-A51D-63E330A29B94}"/>
    <hyperlink ref="BN23" r:id="rId63" xr:uid="{F27A204D-BFA6-4FF8-9E1F-B2F80102F1D5}"/>
    <hyperlink ref="BN24" r:id="rId64" xr:uid="{7F83AEEF-C416-4A40-AAFF-3CAE4A8EEB5A}"/>
    <hyperlink ref="BN25" r:id="rId65" xr:uid="{795BB1F0-0ECC-4F4B-97EC-292ADCA4F626}"/>
    <hyperlink ref="BN26" r:id="rId66" xr:uid="{CFB51D14-C1CE-4D32-A6CB-A8595115B91A}"/>
    <hyperlink ref="BN27" r:id="rId67" xr:uid="{5F382B34-3946-4084-89E5-ED8DBF0889F7}"/>
    <hyperlink ref="BN28" r:id="rId68" xr:uid="{3DE2779C-E1EF-4388-B11E-51B14938FBD6}"/>
    <hyperlink ref="BN29" r:id="rId69" xr:uid="{498286B4-D0FC-4022-97DD-EC51BBC07DD4}"/>
    <hyperlink ref="BN30" r:id="rId70" xr:uid="{70BDBE50-F711-406A-8CE5-3EED62CB90BC}"/>
    <hyperlink ref="BN31" r:id="rId71" xr:uid="{03328824-FCCC-4869-B7A9-69F3C3D626AF}"/>
    <hyperlink ref="BN32" r:id="rId72" xr:uid="{7DF1FA08-FD4E-43C0-B18E-B91110A8EDF9}"/>
    <hyperlink ref="BN33" r:id="rId73" xr:uid="{C398EB2E-0359-4A3E-A109-6B0FA8CD8BA4}"/>
    <hyperlink ref="BN34" r:id="rId74" xr:uid="{7EE78715-9BAD-48CE-991B-FDD190D7C24D}"/>
    <hyperlink ref="BN35" r:id="rId75" xr:uid="{5E9121F3-2F08-4007-8CAA-2E49CDE963BA}"/>
    <hyperlink ref="BN36" r:id="rId76" xr:uid="{A7770D39-E3E9-4E1C-9236-2AC307CF8F1C}"/>
    <hyperlink ref="BN37" r:id="rId77" xr:uid="{D018CDF0-BD48-4D8D-83A3-2B9246A6622A}"/>
    <hyperlink ref="BN38" r:id="rId78" xr:uid="{828C2CFF-177C-4FA6-AB03-D30E9482391D}"/>
    <hyperlink ref="BN39" r:id="rId79" xr:uid="{A1279A23-BAF1-4F67-891B-B28AEF8A48ED}"/>
    <hyperlink ref="BN40" r:id="rId80" xr:uid="{39D66AF9-A273-4829-BCB3-5DB0E12A5175}"/>
    <hyperlink ref="BN41" r:id="rId81" xr:uid="{C7CEC9E7-063D-49F1-A776-639F6FA30D51}"/>
    <hyperlink ref="BN42" r:id="rId82" xr:uid="{B9DBF974-99AB-4E80-ADCB-454331C7F519}"/>
    <hyperlink ref="BN43" r:id="rId83" xr:uid="{161C9B09-1D66-44B9-BAAF-3414CEB6FC11}"/>
    <hyperlink ref="BN44" r:id="rId84" xr:uid="{34A56276-E479-45D2-AA6A-C08C10BEDCBE}"/>
    <hyperlink ref="BN45" r:id="rId85" xr:uid="{42D7C32D-3037-479E-89F6-C54C6F2CA01A}"/>
    <hyperlink ref="BN46" r:id="rId86" xr:uid="{FB3EEEB4-16F0-4F07-BA5F-E0B5F2A62F08}"/>
    <hyperlink ref="BN47" r:id="rId87" xr:uid="{459186F5-DCE7-4017-8396-325C2AC50EBB}"/>
    <hyperlink ref="BN48" r:id="rId88" xr:uid="{8D5FF9C7-D932-4816-AD4E-98ED4DF1A290}"/>
    <hyperlink ref="BN49" r:id="rId89" xr:uid="{7DA27BF8-537B-4C4A-B1EC-4A3D7D627E6F}"/>
    <hyperlink ref="BN50" r:id="rId90" xr:uid="{8DFB8312-9FEC-4F39-85B0-875A9E188506}"/>
    <hyperlink ref="BN51" r:id="rId91" xr:uid="{762B360F-9C5F-46FA-B08E-CB560C6EAD7C}"/>
    <hyperlink ref="BN52" r:id="rId92" xr:uid="{84932D52-04FD-4A9B-BA9F-6F1AEAE8035D}"/>
    <hyperlink ref="J8" r:id="rId93" xr:uid="{9B03D693-E9CE-4820-BCC6-AF16970B96EA}"/>
    <hyperlink ref="J9" r:id="rId94" xr:uid="{B7D2B4A6-B82D-453A-B75D-27BF21E6758F}"/>
    <hyperlink ref="J10" r:id="rId95" xr:uid="{59665886-3CBB-492A-9620-FE00D42D23AB}"/>
    <hyperlink ref="J11:J52" r:id="rId96" display="5ta Modificación Presupuestal POA 2025.pdf" xr:uid="{06B1CE28-AA1B-472C-909F-78CCFA957EBE}"/>
    <hyperlink ref="BV9" r:id="rId97" xr:uid="{411C8DCF-BF4B-4A24-9585-F2DA08AB3C00}"/>
    <hyperlink ref="BV25" r:id="rId98" xr:uid="{E1FFC9B3-AAB9-424F-8C30-4B2EF5C64C3E}"/>
    <hyperlink ref="L53" r:id="rId99" xr:uid="{6B777C44-C01A-45BE-8955-0ADFE7B21AA0}"/>
    <hyperlink ref="O53" location="Tabla_578430!A1" display="Tabla_578430!A1" xr:uid="{711EBC47-90A3-4A3D-9134-5A785066FC54}"/>
    <hyperlink ref="S53" r:id="rId100" xr:uid="{1D5EB412-4697-4D45-877A-8C1E691DF43F}"/>
    <hyperlink ref="T53" r:id="rId101" xr:uid="{750F423E-8A0A-4E48-815B-4BAE4EE7FFCD}"/>
    <hyperlink ref="V53" r:id="rId102" xr:uid="{DC8A0B83-B7DB-4B68-AF3B-F0EFBFA8D2BE}"/>
    <hyperlink ref="BN53" r:id="rId103" xr:uid="{B9A97AA3-4020-40C5-BBE0-43DF4FE7B95A}"/>
    <hyperlink ref="L54" r:id="rId104" xr:uid="{C96F1891-54FD-47E5-AFB1-2B6995D70CB7}"/>
    <hyperlink ref="S54" r:id="rId105" xr:uid="{C0315F54-C787-4863-9EAD-C61D161D6063}"/>
    <hyperlink ref="T54" r:id="rId106" xr:uid="{7F5644CA-9AD8-4890-9609-2676DF9450D4}"/>
    <hyperlink ref="V54" r:id="rId107" xr:uid="{466CB313-C835-489F-86FB-79A5DB5EDE10}"/>
    <hyperlink ref="BP54" location="Tabla_578433!A1" display="Tabla_578433!A1" xr:uid="{2DEAAD41-BD26-4C1D-A115-759C014954C6}"/>
    <hyperlink ref="BP55" location="Tabla_578433!A1" display="Tabla_578433!A1" xr:uid="{37C8449B-BF15-4BE2-AF52-5B30F56130B9}"/>
    <hyperlink ref="BP56" location="Tabla_578433!A1" display="Tabla_578433!A1" xr:uid="{4E723411-C7A6-4C3A-B8E0-BBFC12914196}"/>
    <hyperlink ref="BP57" location="Tabla_578433!A1" display="Tabla_578433!A1" xr:uid="{E6E36D9E-A9C5-409E-9621-715DCD211CC7}"/>
    <hyperlink ref="BP58" location="Tabla_578433!A1" display="Tabla_578433!A1" xr:uid="{BCF9FD4A-4A56-469A-BFAB-D5CDE69E93EE}"/>
    <hyperlink ref="BP59" location="Tabla_578433!A1" display="Tabla_578433!A1" xr:uid="{69991E0F-1380-4F47-B655-22EE92DBC90E}"/>
    <hyperlink ref="BP60" location="Tabla_578433!A1" display="Tabla_578433!A1" xr:uid="{82309237-0B67-47BE-85EA-01E2EAA31D63}"/>
    <hyperlink ref="BP61" location="Tabla_578433!A1" display="Tabla_578433!A1" xr:uid="{914F04F4-E5AD-41CE-8841-70BD0833A29E}"/>
    <hyperlink ref="BP62" location="Tabla_578433!A1" display="Tabla_578433!A1" xr:uid="{F11E1584-0F11-4BF6-AD9F-8538085D5611}"/>
    <hyperlink ref="BP63" location="Tabla_578433!A1" display="Tabla_578433!A1" xr:uid="{9C801856-1769-4397-ABA2-FE48EA605C00}"/>
    <hyperlink ref="BP64" location="Tabla_578433!A1" display="Tabla_578433!A1" xr:uid="{414D3BB7-5745-4D01-B452-8F672952DBA8}"/>
    <hyperlink ref="BP65" location="Tabla_578433!A1" display="Tabla_578433!A1" xr:uid="{BB615A7A-BB64-4C5D-8745-BE59E07359C7}"/>
    <hyperlink ref="BP66" location="Tabla_578433!A1" display="Tabla_578433!A1" xr:uid="{8FEC4B15-F6A8-4664-8129-5463E53A3313}"/>
    <hyperlink ref="BN54" r:id="rId108" xr:uid="{9D611F9B-F3E9-4129-AAD5-B7DCEC1E4A5F}"/>
    <hyperlink ref="BN55" r:id="rId109" xr:uid="{B537146D-AA7C-4FB0-966E-EA48482B25E4}"/>
    <hyperlink ref="BN56" r:id="rId110" xr:uid="{E901FBA2-2312-4C46-9A47-A46212177DA1}"/>
    <hyperlink ref="BN57" r:id="rId111" xr:uid="{ADADC1C8-3767-4560-9B5F-BE2D7019DC71}"/>
    <hyperlink ref="BN58" r:id="rId112" xr:uid="{D3BA93D4-865B-480A-8790-11768F88E817}"/>
    <hyperlink ref="BN59" r:id="rId113" xr:uid="{EF101AA5-3ECF-4164-8173-7A445222F4C9}"/>
    <hyperlink ref="BN60" r:id="rId114" xr:uid="{9ACFE59A-3937-462C-9D1F-59AA8FE7C47D}"/>
    <hyperlink ref="BN61" r:id="rId115" xr:uid="{99142617-48F8-486F-ABAE-990D4577C90F}"/>
    <hyperlink ref="BN62" r:id="rId116" xr:uid="{95DACC88-4625-4659-B49E-6622C364F755}"/>
    <hyperlink ref="BN63" r:id="rId117" xr:uid="{31DF1F5F-8422-4ED5-9CBB-EF5B31DCD254}"/>
    <hyperlink ref="BN64" r:id="rId118" xr:uid="{EFEC524B-F91E-4452-B953-5251F017A775}"/>
    <hyperlink ref="BN65" r:id="rId119" xr:uid="{5B1C8EB4-40D7-4D4E-861C-AE75DA6256A6}"/>
    <hyperlink ref="BN66" r:id="rId120" xr:uid="{E5B2638B-9C64-4FA8-9FC5-25CBB3D9780F}"/>
    <hyperlink ref="BN67" r:id="rId121" xr:uid="{AF2DCE24-7D33-4E5F-81AA-7C040B725A38}"/>
    <hyperlink ref="BN68" r:id="rId122" xr:uid="{0E8BABD3-D59F-4330-830A-F8A6A290DCB1}"/>
    <hyperlink ref="BN69" r:id="rId123" xr:uid="{E7CDB9F0-E2D1-4792-A554-E0353CC68230}"/>
    <hyperlink ref="BN70" r:id="rId124" xr:uid="{8F778FE3-49C5-4431-97C0-9B8965EC7C8A}"/>
    <hyperlink ref="BN71" r:id="rId125" xr:uid="{2A8C8505-1B23-4706-97F1-CC4CD2D1D757}"/>
    <hyperlink ref="BN72" r:id="rId126" xr:uid="{3DD6CE1B-E858-4CCC-8979-8C311AC3D47D}"/>
    <hyperlink ref="BN73" r:id="rId127" xr:uid="{734E80EF-6B97-4AF8-BFD6-C08A0AAAC94B}"/>
    <hyperlink ref="BN74" r:id="rId128" xr:uid="{939A5412-2BCB-4474-98BC-6E02BCCA2951}"/>
    <hyperlink ref="BN75" r:id="rId129" xr:uid="{4948D691-76A6-4F1E-B5F3-9644907C5AA9}"/>
    <hyperlink ref="BN76" r:id="rId130" xr:uid="{E1DEA9CF-A93F-4A4D-8886-053C8E63E9B8}"/>
    <hyperlink ref="BN77" r:id="rId131" xr:uid="{FCFAF554-B5DF-4988-9277-371CAAFE0F12}"/>
    <hyperlink ref="BN78" r:id="rId132" xr:uid="{780027EA-2A9A-4C42-B7E8-9E92F7864C79}"/>
    <hyperlink ref="BN79" r:id="rId133" xr:uid="{67B0E554-FD30-4AE9-9985-8CB081C5F3C6}"/>
    <hyperlink ref="BN80" r:id="rId134" xr:uid="{9A5DFDA2-AA7F-463C-9EC4-7AAD405ECF14}"/>
    <hyperlink ref="BN81" r:id="rId135" xr:uid="{7D5CE0B5-7189-4607-A4AC-CFDB0B632DAA}"/>
    <hyperlink ref="BN82" r:id="rId136" xr:uid="{92E6B262-B09A-4364-9CF2-3D92E20F18D9}"/>
    <hyperlink ref="BN83" r:id="rId137" xr:uid="{CCBF14A9-AD60-4F13-B5D6-23EB5DA57174}"/>
    <hyperlink ref="BN84" r:id="rId138" xr:uid="{DDDE5BE3-7C26-4CCA-942B-83E88D471C9E}"/>
    <hyperlink ref="BN85" r:id="rId139" xr:uid="{6D9B5A8D-92B1-44A6-9D9F-B9388E1C8001}"/>
    <hyperlink ref="BN86" r:id="rId140" xr:uid="{77BDC0B7-E128-4D87-B174-12013762A37A}"/>
    <hyperlink ref="BN87" r:id="rId141" xr:uid="{D2416496-9F1F-4142-82A0-703410BF56E8}"/>
    <hyperlink ref="BN88" r:id="rId142" xr:uid="{526CE416-B65A-4B17-B9C8-8A48CFA36F28}"/>
    <hyperlink ref="BN89" r:id="rId143" xr:uid="{927E5BC3-2765-4903-A40C-C818033DC0DD}"/>
    <hyperlink ref="BN90" r:id="rId144" xr:uid="{8DF8B919-D3F1-4A41-9E4A-16187C2413F0}"/>
    <hyperlink ref="BN91" r:id="rId145" xr:uid="{5AD6D347-BD40-4582-A71F-714ED384C063}"/>
    <hyperlink ref="BN92" r:id="rId146" xr:uid="{D15EFDD1-6F42-462A-806C-2AE4AE714C95}"/>
    <hyperlink ref="BN93" r:id="rId147" xr:uid="{9273FB2B-7BB8-4C0D-8F67-ED8A60334171}"/>
    <hyperlink ref="BN94" r:id="rId148" xr:uid="{F3CC4FF0-BFE7-4E10-B57E-D7047FD49374}"/>
    <hyperlink ref="BN95" r:id="rId149" xr:uid="{A3958FC5-814B-4930-A7C5-DE5BBF41B676}"/>
    <hyperlink ref="BN96" r:id="rId150" xr:uid="{428A9139-BA38-4CE7-8DEE-31A54F8CE3A1}"/>
    <hyperlink ref="BN97" r:id="rId151" xr:uid="{5FEE63F6-C921-45A2-9CA8-376655E4F2AD}"/>
    <hyperlink ref="BN98" r:id="rId152" xr:uid="{D5641743-A34D-4238-9FE5-7F2C33DC3C6F}"/>
    <hyperlink ref="BN99" r:id="rId153" xr:uid="{DEA120AC-A564-4B67-8AEE-81D5176F840C}"/>
    <hyperlink ref="BN100" r:id="rId154" xr:uid="{04ABBAFC-C12C-4EEA-81F0-85F7FC37CDAC}"/>
    <hyperlink ref="BN101" r:id="rId155" xr:uid="{3BC2ABF7-6289-4431-940A-B78A54F1287D}"/>
    <hyperlink ref="BN102" r:id="rId156" xr:uid="{6DF2D12B-C2DF-459C-8177-56ACE252024C}"/>
    <hyperlink ref="BN103" r:id="rId157" xr:uid="{821DB2D8-BB87-4CE6-B686-C7FC4FFE392E}"/>
    <hyperlink ref="BN104" r:id="rId158" xr:uid="{713444F8-9CA6-49AA-AC58-1BEA8A3FE670}"/>
    <hyperlink ref="BN105" r:id="rId159" xr:uid="{F30EAE39-A25D-4E22-A4E6-007CA9A35203}"/>
    <hyperlink ref="BN106" r:id="rId160" xr:uid="{43181EB1-8476-4CDB-87A3-A51894FA282C}"/>
    <hyperlink ref="L61" r:id="rId161" xr:uid="{20D951BE-19A8-4A48-ADCE-1A8A339FA73B}"/>
    <hyperlink ref="S61" r:id="rId162" xr:uid="{05FC5A1B-4D23-4BE4-8928-48537997F8BC}"/>
    <hyperlink ref="T61" r:id="rId163" xr:uid="{C664AA9A-624F-4967-9BFC-065BB4C5288B}"/>
    <hyperlink ref="V61" r:id="rId164" xr:uid="{F4A561CA-FAEB-4870-8B03-D7C193D2DAC6}"/>
    <hyperlink ref="BV61" r:id="rId165" xr:uid="{7C0817C5-1F50-4D27-9FED-A8AC705451C6}"/>
    <hyperlink ref="L79" r:id="rId166" xr:uid="{AE2EF5D5-7C20-4187-9D41-156F9EF27DC1}"/>
    <hyperlink ref="S79" r:id="rId167" xr:uid="{8DCE13A9-EE54-46F6-B9EC-EAE5A75EFCB9}"/>
    <hyperlink ref="T79" r:id="rId168" xr:uid="{45CEBC5F-163E-4DF7-A96D-FED5E08499EA}"/>
    <hyperlink ref="V79" r:id="rId169" xr:uid="{B361DE5A-785E-419E-9AF8-4D51160FADAC}"/>
    <hyperlink ref="L82" r:id="rId170" xr:uid="{D25D819D-8FB7-4537-88DA-E6105C81E319}"/>
    <hyperlink ref="S82" r:id="rId171" xr:uid="{5B947412-B0E6-4F76-9063-FCF4515D0FDD}"/>
    <hyperlink ref="T82" r:id="rId172" xr:uid="{B4EA506F-CBCE-49C7-BE8B-AAD1B1CD1C8B}"/>
    <hyperlink ref="V82" r:id="rId173" xr:uid="{EEB44BCE-B8C2-42A6-9B86-390A787D1BCD}"/>
    <hyperlink ref="O56" location="Tabla_578430!A1" display="Tabla_578430!A1" xr:uid="{4CD57DAB-F429-4964-A4E9-C457DF8B001A}"/>
    <hyperlink ref="O54" location="Tabla_578430!A1" display="Tabla_578430!A1" xr:uid="{3DAA7F16-30AA-496D-8431-AA1453F9B40D}"/>
    <hyperlink ref="O55" location="Tabla_578430!A1" display="Tabla_578430!A1" xr:uid="{6E3FB723-ACB1-4452-BE0B-ECE11B4E4959}"/>
    <hyperlink ref="O57" location="Tabla_578430!A1" display="Tabla_578430!A1" xr:uid="{47654D28-EF8E-4BEC-B67A-70A534D0CF80}"/>
    <hyperlink ref="O61" location="Tabla_578430!A1" display="Tabla_578430!A1" xr:uid="{B171F2C1-4AB4-493F-9170-87258B443029}"/>
    <hyperlink ref="O65" location="Tabla_578430!A1" display="Tabla_578430!A1" xr:uid="{D06FBB70-9B58-4DDE-BFC9-FDB92D539DF3}"/>
    <hyperlink ref="O69" location="Tabla_578430!A1" display="Tabla_578430!A1" xr:uid="{6F31F802-3CA8-4D0C-9716-E60391B389CB}"/>
    <hyperlink ref="O73" location="Tabla_578430!A1" display="Tabla_578430!A1" xr:uid="{206BC952-716A-42DC-BECB-9D381D2E15CB}"/>
    <hyperlink ref="O77" location="Tabla_578430!A1" display="Tabla_578430!A1" xr:uid="{83703AA6-E6FF-4594-94E3-D3621263AAB3}"/>
    <hyperlink ref="O81" location="Tabla_578430!A1" display="Tabla_578430!A1" xr:uid="{73773434-96E9-432B-9A7D-272638CF12A5}"/>
    <hyperlink ref="O85" location="Tabla_578430!A1" display="Tabla_578430!A1" xr:uid="{DB93702F-84E5-4A6A-8F27-C369A11039CD}"/>
    <hyperlink ref="O89" location="Tabla_578430!A1" display="Tabla_578430!A1" xr:uid="{E0DCD6EE-3BFA-4D3D-93DA-93263231F00C}"/>
    <hyperlink ref="O93" location="Tabla_578430!A1" display="Tabla_578430!A1" xr:uid="{001B1921-E96B-4732-8612-EFF0023289E0}"/>
    <hyperlink ref="O97" location="Tabla_578430!A1" display="Tabla_578430!A1" xr:uid="{133D9AE3-D496-425A-9F1B-673382582E8B}"/>
    <hyperlink ref="O101" location="Tabla_578430!A1" display="Tabla_578430!A1" xr:uid="{BFBAD301-C5BE-4A27-B8DC-582DE38F7386}"/>
    <hyperlink ref="O105" location="Tabla_578430!A1" display="Tabla_578430!A1" xr:uid="{66B8AC91-8735-4FC7-AF7A-9D3AF1F34961}"/>
    <hyperlink ref="O60" location="Tabla_578430!A1" display="Tabla_578430!A1" xr:uid="{AB046A65-CA19-4075-9FDE-29752034DA3A}"/>
    <hyperlink ref="O64" location="Tabla_578430!A1" display="Tabla_578430!A1" xr:uid="{5E965D56-60EC-4A4D-AB0E-3CB0B8AC0728}"/>
    <hyperlink ref="O68" location="Tabla_578430!A1" display="Tabla_578430!A1" xr:uid="{597EB68F-62B8-4F5F-B6AE-14456C260A5A}"/>
    <hyperlink ref="O72" location="Tabla_578430!A1" display="Tabla_578430!A1" xr:uid="{67E6D99E-5ED6-4DFB-A37F-FE0DB1ABB04E}"/>
    <hyperlink ref="O76" location="Tabla_578430!A1" display="Tabla_578430!A1" xr:uid="{8726408B-F300-4541-A754-8E851EFD25FD}"/>
    <hyperlink ref="O80" location="Tabla_578430!A1" display="Tabla_578430!A1" xr:uid="{85AEEB2E-D93F-43C1-A309-22C51D890317}"/>
    <hyperlink ref="O84" location="Tabla_578430!A1" display="Tabla_578430!A1" xr:uid="{F7A8727A-CFF9-418A-9D15-A472B95E4750}"/>
    <hyperlink ref="O88" location="Tabla_578430!A1" display="Tabla_578430!A1" xr:uid="{45366B9D-096B-4A0D-9633-C4ADA9496CCE}"/>
    <hyperlink ref="O92" location="Tabla_578430!A1" display="Tabla_578430!A1" xr:uid="{41511C5A-B347-4A34-BDE3-261C04176049}"/>
    <hyperlink ref="O96" location="Tabla_578430!A1" display="Tabla_578430!A1" xr:uid="{2EBA121D-D556-4739-9630-0929AD33B646}"/>
    <hyperlink ref="O100" location="Tabla_578430!A1" display="Tabla_578430!A1" xr:uid="{C8685E40-B79E-4AB5-A1EC-41C1E15DC34C}"/>
    <hyperlink ref="O104" location="Tabla_578430!A1" display="Tabla_578430!A1" xr:uid="{E3AD9626-90AB-4FEA-9794-70F254D4C9C7}"/>
    <hyperlink ref="O58" location="Tabla_578430!A1" display="Tabla_578430!A1" xr:uid="{75290BB0-2EAF-455F-81E8-3D55AB752C6A}"/>
    <hyperlink ref="O62" location="Tabla_578430!A1" display="Tabla_578430!A1" xr:uid="{79820A9A-F061-4110-ADB6-340617A7BF8F}"/>
    <hyperlink ref="O66" location="Tabla_578430!A1" display="Tabla_578430!A1" xr:uid="{A13B3DC1-565C-41D0-A0BB-C9DE3F3DF3C8}"/>
    <hyperlink ref="O70" location="Tabla_578430!A1" display="Tabla_578430!A1" xr:uid="{4F4A0568-9E6D-44F6-B03B-8B99AD02A44B}"/>
    <hyperlink ref="O74" location="Tabla_578430!A1" display="Tabla_578430!A1" xr:uid="{BA257654-7AA3-462E-82F5-1C5E786C7FE0}"/>
    <hyperlink ref="O78" location="Tabla_578430!A1" display="Tabla_578430!A1" xr:uid="{AB7CAA98-3515-4077-84CE-9A14CA41621E}"/>
    <hyperlink ref="O82" location="Tabla_578430!A1" display="Tabla_578430!A1" xr:uid="{30BECD24-4729-430E-8B43-859EC19314BA}"/>
    <hyperlink ref="O86" location="Tabla_578430!A1" display="Tabla_578430!A1" xr:uid="{A127F0F8-7EFF-4449-8A4D-4A87DF2ED2ED}"/>
    <hyperlink ref="O90" location="Tabla_578430!A1" display="Tabla_578430!A1" xr:uid="{148928C2-895A-4E9E-8120-B8BB83D041E3}"/>
    <hyperlink ref="O94" location="Tabla_578430!A1" display="Tabla_578430!A1" xr:uid="{6013D667-D205-4DF2-9F96-D46D013FD309}"/>
    <hyperlink ref="O98" location="Tabla_578430!A1" display="Tabla_578430!A1" xr:uid="{4EE910FE-5589-4B8E-BE04-BB0DAE4F036A}"/>
    <hyperlink ref="O102" location="Tabla_578430!A1" display="Tabla_578430!A1" xr:uid="{98D438B1-22F0-4DCB-ADF1-631AE3D79601}"/>
    <hyperlink ref="O106" location="Tabla_578430!A1" display="Tabla_578430!A1" xr:uid="{A1D5FE61-F961-42AE-87D9-FF538D2F70BF}"/>
    <hyperlink ref="O59" location="Tabla_578430!A1" display="Tabla_578430!A1" xr:uid="{AE75FA35-4373-45AB-AC07-34B174EEDE74}"/>
    <hyperlink ref="O63" location="Tabla_578430!A1" display="Tabla_578430!A1" xr:uid="{E30206FA-5E02-4E13-8D09-6ADC679F9757}"/>
    <hyperlink ref="O67" location="Tabla_578430!A1" display="Tabla_578430!A1" xr:uid="{2605018A-4750-46DC-9C48-3058A34B26D7}"/>
    <hyperlink ref="O71" location="Tabla_578430!A1" display="Tabla_578430!A1" xr:uid="{6023B663-FD37-4672-8E16-C8384342DA8D}"/>
    <hyperlink ref="O75" location="Tabla_578430!A1" display="Tabla_578430!A1" xr:uid="{DADED700-72EF-4E2B-BF5B-DD7D82567710}"/>
    <hyperlink ref="O79" location="Tabla_578430!A1" display="Tabla_578430!A1" xr:uid="{29DFE7E5-B27B-4508-B258-88E8AA720D16}"/>
    <hyperlink ref="O83" location="Tabla_578430!A1" display="Tabla_578430!A1" xr:uid="{76AE104C-434C-4682-B2E1-C311A91693F8}"/>
    <hyperlink ref="O87" location="Tabla_578430!A1" display="Tabla_578430!A1" xr:uid="{0A355031-5A12-4C25-AAED-A7A7C67559F3}"/>
    <hyperlink ref="O91" location="Tabla_578430!A1" display="Tabla_578430!A1" xr:uid="{2556AF1E-A83B-409F-9E67-A466836F078E}"/>
    <hyperlink ref="O95" location="Tabla_578430!A1" display="Tabla_578430!A1" xr:uid="{08944EF5-5C6F-45B3-A887-21B08B626215}"/>
    <hyperlink ref="O99" location="Tabla_578430!A1" display="Tabla_578430!A1" xr:uid="{CF21D09E-674C-4F26-90F2-01101725EA37}"/>
    <hyperlink ref="O103" location="Tabla_578430!A1" display="Tabla_578430!A1" xr:uid="{8B744AA1-8EE2-4FE0-987F-C3DC80DCCD58}"/>
    <hyperlink ref="R53" location="Tabla_578432!A1" display="Tabla_578432!A1" xr:uid="{3431E3DA-5A09-4EEB-9EC7-97506B658F81}"/>
    <hyperlink ref="R79" location="Tabla_578432!A1" display="Tabla_578432!A1" xr:uid="{1CD3D461-2C24-4405-BF35-3E81DB92D0A7}"/>
    <hyperlink ref="R80" location="Tabla_578432!A1" display="Tabla_578432!A1" xr:uid="{BECC3F5F-A34B-445B-AE90-5D229EE0D4CE}"/>
    <hyperlink ref="R82" location="Tabla_578432!A1" display="Tabla_578432!A1" xr:uid="{0C0E07D9-0EEC-4BCD-B57E-A0EFE6EA135B}"/>
    <hyperlink ref="R54" location="Tabla_578432!A1" display="Tabla_578432!A1" xr:uid="{93AC43EB-2CA4-4D66-AD47-B099919F8F73}"/>
    <hyperlink ref="R61" location="Tabla_578432!A1" display="Tabla_578432!A1" xr:uid="{97A634E6-F3FE-4D4D-AD3D-23BFE743A70E}"/>
    <hyperlink ref="AB53" location="Tabla_578400!A1" display="Tabla_578400!A1" xr:uid="{621547E0-FD54-4E0A-AAF9-5C76A7FBBF2A}"/>
    <hyperlink ref="AB54" location="Tabla_578400!A1" display="Tabla_578400!A1" xr:uid="{726E4E2D-7297-49C6-B8ED-8D7C81019EB4}"/>
    <hyperlink ref="AB57" location="Tabla_578400!A1" display="Tabla_578400!A1" xr:uid="{6AA4E7C0-1B77-447D-931E-530EFD1513E2}"/>
    <hyperlink ref="AB58" location="Tabla_578400!A1" display="Tabla_578400!A1" xr:uid="{A54CC56B-035A-4F71-8D11-5554E50119AD}"/>
    <hyperlink ref="AB60" location="Tabla_578400!A1" display="Tabla_578400!A1" xr:uid="{E80F0CD1-1FF6-4329-AA3B-8021A7A499DE}"/>
    <hyperlink ref="AB61" location="Tabla_578400!A1" display="Tabla_578400!A1" xr:uid="{2DE59112-FEE7-4F55-B877-F8F03BE76888}"/>
    <hyperlink ref="AB62" location="Tabla_578400!A1" display="Tabla_578400!A1" xr:uid="{3D0740BD-AE7C-4CBC-909F-B586805F74E5}"/>
    <hyperlink ref="AB69" location="Tabla_578400!A1" display="Tabla_578400!A1" xr:uid="{8F20AB22-27EE-419A-B55F-F1097CADAC1C}"/>
    <hyperlink ref="AB74" location="Tabla_578400!A1" display="Tabla_578400!A1" xr:uid="{B2D9C9A2-1F29-49DA-A07B-9699789FF282}"/>
    <hyperlink ref="AB75" location="Tabla_578400!A1" display="Tabla_578400!A1" xr:uid="{C0F5BE66-FC1E-4A53-A527-792E1EBE1163}"/>
    <hyperlink ref="AB77" location="Tabla_578400!A1" display="Tabla_578400!A1" xr:uid="{BEA18F1D-6CA2-45C8-8096-F7324C91DF4A}"/>
    <hyperlink ref="AB78" location="Tabla_578400!A1" display="Tabla_578400!A1" xr:uid="{19492EE7-6C05-4645-811B-68B230DF1FC8}"/>
    <hyperlink ref="AB79" location="Tabla_578400!A1" display="Tabla_578400!A1" xr:uid="{B6ACAAD1-72FE-4CF4-B271-BE06939C5B77}"/>
    <hyperlink ref="AB80" location="Tabla_578400!A1" display="Tabla_578400!A1" xr:uid="{3E8CE2EB-1724-46F9-B75B-FD139B2C524C}"/>
    <hyperlink ref="AB81" location="Tabla_578400!A1" display="Tabla_578400!A1" xr:uid="{7CE2E042-2B2E-4F3D-AED0-42D073B2B0E6}"/>
    <hyperlink ref="AB84" location="Tabla_578400!A1" display="Tabla_578400!A1" xr:uid="{9835B9B9-0853-497B-A43E-5707DD7026BE}"/>
    <hyperlink ref="AB85" location="Tabla_578400!A1" display="Tabla_578400!A1" xr:uid="{C40D59C9-5169-4595-9783-A75A62394BF0}"/>
    <hyperlink ref="AB87" location="Tabla_578400!A1" display="Tabla_578400!A1" xr:uid="{D85AB2A6-CF06-41F8-9F56-21445FFCF7C8}"/>
    <hyperlink ref="AB90" location="Tabla_578400!A1" display="Tabla_578400!A1" xr:uid="{FDC5EC40-4F52-4B2D-9DA2-F64A22DD0B1D}"/>
    <hyperlink ref="AB91" location="Tabla_578400!A1" display="Tabla_578400!A1" xr:uid="{E75C1637-569B-4598-8BED-5C9A8839CD4F}"/>
    <hyperlink ref="AB98" location="Tabla_578400!A1" display="Tabla_578400!A1" xr:uid="{DF37E160-65D7-425D-9DC9-259028B645F8}"/>
    <hyperlink ref="AB104" location="Tabla_578400!A1" display="Tabla_578400!A1" xr:uid="{EF08F244-8D50-4B43-A2ED-A1EF265F2DDC}"/>
    <hyperlink ref="AB100" location="Tabla_578400!A1" display="Tabla_578400!A1" xr:uid="{78D6325B-DF1B-46B2-8A07-5908E72CB895}"/>
    <hyperlink ref="AB103" location="Tabla_578400!A1" display="Tabla_578400!A1" xr:uid="{8FD42979-826A-461B-8BD6-5D1776FD2F4F}"/>
    <hyperlink ref="AB106" location="Tabla_578400!A1" display="Tabla_578400!A1" xr:uid="{08B134FF-FDFE-463A-A734-B4245A485CF4}"/>
    <hyperlink ref="K53" location="Tabla_578403!A1" display="Tabla_578403!A1" xr:uid="{877450EC-AADB-4C44-8271-BD1B6CA1243A}"/>
    <hyperlink ref="K54" location="Tabla_578403!A1" display="Tabla_578403!A1" xr:uid="{7EB21A54-59FC-454D-B524-B53495957595}"/>
    <hyperlink ref="K55" location="Tabla_578403!A1" display="Tabla_578403!A1" xr:uid="{2C63B8DB-D25B-4198-83C8-B7F980E51A08}"/>
    <hyperlink ref="K56" location="Tabla_578403!A1" display="Tabla_578403!A1" xr:uid="{66A93DAC-D255-45D9-8591-CC4C0FBFD8A7}"/>
    <hyperlink ref="K59" location="Tabla_578403!A1" display="Tabla_578403!A1" xr:uid="{77929CF6-E590-49AF-9E02-19EE5927882C}"/>
    <hyperlink ref="K62" location="Tabla_578403!A1" display="Tabla_578403!A1" xr:uid="{342F0DE5-57A8-408E-8D77-5ED71E569237}"/>
    <hyperlink ref="K65" location="Tabla_578403!A1" display="Tabla_578403!A1" xr:uid="{759D7658-245B-408A-95F6-7C7BC63EF887}"/>
    <hyperlink ref="K68" location="Tabla_578403!A1" display="Tabla_578403!A1" xr:uid="{2FDE0213-CE75-4926-96B7-35AA04BC027E}"/>
    <hyperlink ref="K71" location="Tabla_578403!A1" display="Tabla_578403!A1" xr:uid="{DADF7B15-EEDF-4E45-BF52-07B04E3451B1}"/>
    <hyperlink ref="K74" location="Tabla_578403!A1" display="Tabla_578403!A1" xr:uid="{8BC3DBF0-C199-4BD5-AB38-FDDED99E710C}"/>
    <hyperlink ref="K77" location="Tabla_578403!A1" display="Tabla_578403!A1" xr:uid="{770B5330-8F6E-4A2C-8382-CDD90E232A3F}"/>
    <hyperlink ref="K80" location="Tabla_578403!A1" display="Tabla_578403!A1" xr:uid="{53819EC7-0E5D-47B2-AB78-A55357127A64}"/>
    <hyperlink ref="K83" location="Tabla_578403!A1" display="Tabla_578403!A1" xr:uid="{63AE98E2-902F-4A2C-995E-2C6DA579302E}"/>
    <hyperlink ref="K86" location="Tabla_578403!A1" display="Tabla_578403!A1" xr:uid="{8145BE3D-DD3D-4280-B733-65526812A35E}"/>
    <hyperlink ref="K89" location="Tabla_578403!A1" display="Tabla_578403!A1" xr:uid="{4248DD94-55A8-4532-9F5D-824B0B669ADA}"/>
    <hyperlink ref="K92" location="Tabla_578403!A1" display="Tabla_578403!A1" xr:uid="{AC770A24-6BDD-46B0-A9DB-9ADA14C94F49}"/>
    <hyperlink ref="K95" location="Tabla_578403!A1" display="Tabla_578403!A1" xr:uid="{BEAA59B8-C07D-4E96-9223-5C4907331BD3}"/>
    <hyperlink ref="K98" location="Tabla_578403!A1" display="Tabla_578403!A1" xr:uid="{1DABF811-5B18-4FEC-9C20-A048B238ADF6}"/>
    <hyperlink ref="K101" location="Tabla_578403!A1" display="Tabla_578403!A1" xr:uid="{D0E2E1B6-7A0C-4417-8568-8EE74DAE1F06}"/>
    <hyperlink ref="K104" location="Tabla_578403!A1" display="Tabla_578403!A1" xr:uid="{E483D180-B2C3-4ECF-B60D-2A7C41C06DCD}"/>
    <hyperlink ref="K57" location="Tabla_578403!A1" display="Tabla_578403!A1" xr:uid="{3B8317C6-63C8-4555-914F-79F97A4FC326}"/>
    <hyperlink ref="K60" location="Tabla_578403!A1" display="Tabla_578403!A1" xr:uid="{D17CA225-325E-4BFD-842D-AA57750D2665}"/>
    <hyperlink ref="K63" location="Tabla_578403!A1" display="Tabla_578403!A1" xr:uid="{50D20120-1AD8-47E5-9384-29B5874C570C}"/>
    <hyperlink ref="K66" location="Tabla_578403!A1" display="Tabla_578403!A1" xr:uid="{BF1B66A7-2A7E-4BB1-BE1E-8112370D73B8}"/>
    <hyperlink ref="K69" location="Tabla_578403!A1" display="Tabla_578403!A1" xr:uid="{CCC2CA43-0B9D-4E00-A0BA-769C1E06AFDD}"/>
    <hyperlink ref="K72" location="Tabla_578403!A1" display="Tabla_578403!A1" xr:uid="{782B90EA-F0EC-40EC-8957-3A2B04EB6A34}"/>
    <hyperlink ref="K75" location="Tabla_578403!A1" display="Tabla_578403!A1" xr:uid="{E6CEDC26-95E0-4682-8921-6CD5210140C6}"/>
    <hyperlink ref="K78" location="Tabla_578403!A1" display="Tabla_578403!A1" xr:uid="{D030428B-C12F-418F-AAF4-E5FBED8BA4A6}"/>
    <hyperlink ref="K81" location="Tabla_578403!A1" display="Tabla_578403!A1" xr:uid="{2F31F90A-029D-4516-8901-510816EF0710}"/>
    <hyperlink ref="K84" location="Tabla_578403!A1" display="Tabla_578403!A1" xr:uid="{1D2B9798-11D4-4856-8555-6EFAD0EB63E7}"/>
    <hyperlink ref="K87" location="Tabla_578403!A1" display="Tabla_578403!A1" xr:uid="{23CE35BD-256D-41BF-ACD3-08CA55C75343}"/>
    <hyperlink ref="K90" location="Tabla_578403!A1" display="Tabla_578403!A1" xr:uid="{F3339AFC-15E9-4A14-8D8B-23CF96A42632}"/>
    <hyperlink ref="K93" location="Tabla_578403!A1" display="Tabla_578403!A1" xr:uid="{24002877-C833-474B-8385-D26E160659FE}"/>
    <hyperlink ref="K96" location="Tabla_578403!A1" display="Tabla_578403!A1" xr:uid="{F9AC0FD3-455E-4A1C-8959-231D9BEB6EE5}"/>
    <hyperlink ref="K99" location="Tabla_578403!A1" display="Tabla_578403!A1" xr:uid="{B49A8D85-4BEC-434C-86F4-ABD16F7C133B}"/>
    <hyperlink ref="K102" location="Tabla_578403!A1" display="Tabla_578403!A1" xr:uid="{F62FBCD5-0C76-4CE6-B5F5-29C24A069357}"/>
    <hyperlink ref="K105" location="Tabla_578403!A1" display="Tabla_578403!A1" xr:uid="{579584F1-E7D2-47BA-87AD-F1FBA7948373}"/>
    <hyperlink ref="K58" location="Tabla_578403!A1" display="Tabla_578403!A1" xr:uid="{E64217A3-874E-43BF-B402-27F607B29357}"/>
    <hyperlink ref="K61" location="Tabla_578403!A1" display="Tabla_578403!A1" xr:uid="{CD315339-3E66-4E32-AAD8-FC6E0D225A7F}"/>
    <hyperlink ref="K64" location="Tabla_578403!A1" display="Tabla_578403!A1" xr:uid="{03718C27-5689-4D49-9024-E49C20D4C890}"/>
    <hyperlink ref="K67" location="Tabla_578403!A1" display="Tabla_578403!A1" xr:uid="{27A2FA8A-F65F-4EE1-9552-0173ADBF0051}"/>
    <hyperlink ref="K70" location="Tabla_578403!A1" display="Tabla_578403!A1" xr:uid="{FED8127C-AE74-43BE-85E6-9C1757E88D3E}"/>
    <hyperlink ref="K73" location="Tabla_578403!A1" display="Tabla_578403!A1" xr:uid="{1053907F-936C-4221-AA09-33CCBEA21175}"/>
    <hyperlink ref="K76" location="Tabla_578403!A1" display="Tabla_578403!A1" xr:uid="{BA5BA58D-2E4E-482D-BC27-4CA8B53E2A57}"/>
    <hyperlink ref="K79" location="Tabla_578403!A1" display="Tabla_578403!A1" xr:uid="{DB920102-B253-4B64-90F6-BEC790D0F482}"/>
    <hyperlink ref="K82" location="Tabla_578403!A1" display="Tabla_578403!A1" xr:uid="{4F7CA525-EADC-4A10-B671-B5BED45B5494}"/>
    <hyperlink ref="K85" location="Tabla_578403!A1" display="Tabla_578403!A1" xr:uid="{A88761FE-01CB-4504-AB38-F95D1EBDC814}"/>
    <hyperlink ref="K88" location="Tabla_578403!A1" display="Tabla_578403!A1" xr:uid="{426388B8-7CDD-4934-8934-A3E36932F409}"/>
    <hyperlink ref="K91" location="Tabla_578403!A1" display="Tabla_578403!A1" xr:uid="{F38B6C03-4922-41F5-AF29-C5DC714A6619}"/>
    <hyperlink ref="K94" location="Tabla_578403!A1" display="Tabla_578403!A1" xr:uid="{80014AFB-CBB8-455F-A28D-BF757C07D492}"/>
    <hyperlink ref="K97" location="Tabla_578403!A1" display="Tabla_578403!A1" xr:uid="{AC3A72CB-5F46-47B9-BF77-B1F5987D7FE9}"/>
    <hyperlink ref="K100" location="Tabla_578403!A1" display="Tabla_578403!A1" xr:uid="{2B1905C3-7031-4B12-B059-893A6FDF41DF}"/>
    <hyperlink ref="K103" location="Tabla_578403!A1" display="Tabla_578403!A1" xr:uid="{72A3A20C-AA38-4C2C-A2C7-B05C7C2876B1}"/>
    <hyperlink ref="K106" location="Tabla_578403!A1" display="Tabla_578403!A1" xr:uid="{C7070B54-59EC-4559-86AD-5463871D464F}"/>
    <hyperlink ref="J53" r:id="rId174" xr:uid="{92323F18-BC29-4A7E-BBB2-DF22C53FEAE8}"/>
    <hyperlink ref="J54" r:id="rId175" xr:uid="{236FD968-DA07-481D-BD92-8FE08B525F07}"/>
    <hyperlink ref="J55" r:id="rId176" xr:uid="{F0C9D599-D20A-4C11-84AD-727EAB9CC301}"/>
    <hyperlink ref="AB49" location="Tabla_578400!A1" display="Tabla_578400!A1" xr:uid="{9DD6D35B-6146-4940-8A20-9984C81AFF26}"/>
    <hyperlink ref="CE11" r:id="rId177" xr:uid="{600A23EA-593D-438F-A753-C0F8FF14FA00}"/>
    <hyperlink ref="CE13" r:id="rId178" xr:uid="{68E97C04-C955-444C-A1DF-20E2474969A4}"/>
    <hyperlink ref="CE14" r:id="rId179" xr:uid="{14BB4ACE-11DE-4A77-A67A-785B41B39346}"/>
    <hyperlink ref="CE15" r:id="rId180" xr:uid="{3770C1B1-3094-492D-AAA4-C94981679248}"/>
    <hyperlink ref="CE18" r:id="rId181" xr:uid="{5681D587-ACA1-48A8-A19B-38C80272E842}"/>
    <hyperlink ref="CE19" r:id="rId182" xr:uid="{9841D9C0-6D7F-4AB1-9B80-475D05EC36F9}"/>
    <hyperlink ref="CE20" r:id="rId183" xr:uid="{F72BE7EF-2D90-4BBF-87B2-724194AE5CA7}"/>
    <hyperlink ref="CE26" r:id="rId184" xr:uid="{1DEE20BF-7AC3-4268-81DE-505C07261061}"/>
    <hyperlink ref="CE27" r:id="rId185" xr:uid="{BA91FFB7-2CBF-4E10-9307-2DE94B8EE556}"/>
    <hyperlink ref="CE45" r:id="rId186" xr:uid="{A10056BF-98A9-4D8D-97F7-F1468EC4850C}"/>
    <hyperlink ref="CE47" r:id="rId187" xr:uid="{26841F79-C365-47B7-A498-C8291A5FE996}"/>
    <hyperlink ref="BN11" r:id="rId188" xr:uid="{2160ADE0-B6C4-4BBB-A734-4D6EB5A99574}"/>
    <hyperlink ref="J56" r:id="rId189" xr:uid="{12FEB4E3-170A-47F5-9A65-01C166FD4839}"/>
    <hyperlink ref="J59" r:id="rId190" xr:uid="{504B4C10-03FF-4453-B7A1-7E3F6057D7B8}"/>
    <hyperlink ref="J62" r:id="rId191" xr:uid="{B85E4236-ABB2-4EE9-A3A7-54BB1AA5C2B0}"/>
    <hyperlink ref="J65" r:id="rId192" xr:uid="{8D03A9B2-21DA-48CA-8405-0C2AFAB6B5AC}"/>
    <hyperlink ref="J68" r:id="rId193" xr:uid="{A931D9CB-C919-4E93-99B1-BA6890B22693}"/>
    <hyperlink ref="J71" r:id="rId194" xr:uid="{3FC910F8-4C11-4A70-85B5-7101403DF6F1}"/>
    <hyperlink ref="J74" r:id="rId195" xr:uid="{787D3069-7D73-4A7D-8D63-2EC99A8EA34A}"/>
    <hyperlink ref="J77" r:id="rId196" xr:uid="{C83F19F3-86BF-47EB-8D83-97ADF8242E9F}"/>
    <hyperlink ref="J80" r:id="rId197" xr:uid="{37602822-86C9-4E42-8206-F1912CD86C74}"/>
    <hyperlink ref="J83" r:id="rId198" xr:uid="{5787683D-A079-454D-A12C-4534180DB937}"/>
    <hyperlink ref="J86" r:id="rId199" xr:uid="{0C1153D3-E599-4F56-B791-80BA4BE690C1}"/>
    <hyperlink ref="J89" r:id="rId200" xr:uid="{60D74EEE-7F69-4826-A5AD-9DF0B572DD78}"/>
    <hyperlink ref="J92" r:id="rId201" xr:uid="{AF7FF54E-5B5C-4065-AC29-7A5187F40831}"/>
    <hyperlink ref="J95" r:id="rId202" xr:uid="{4122B3A1-7D2C-47DE-A717-3A4EC7C2D7A7}"/>
    <hyperlink ref="J98" r:id="rId203" xr:uid="{AB537420-F85F-4283-99FC-ABA635767923}"/>
    <hyperlink ref="J101" r:id="rId204" xr:uid="{3A1627A2-F2F9-4929-9526-9E8905C1D524}"/>
    <hyperlink ref="J104" r:id="rId205" xr:uid="{DC15387F-8629-4EBF-B497-93DCD05C47B0}"/>
    <hyperlink ref="J57" r:id="rId206" xr:uid="{D9152069-A409-48C3-BBF5-72E34EDBCD40}"/>
    <hyperlink ref="J60" r:id="rId207" xr:uid="{53678EBF-8CE0-4899-8F70-10CD890EBAA3}"/>
    <hyperlink ref="J63" r:id="rId208" xr:uid="{357B6390-F528-4AC8-BA45-5CC6C7E02B96}"/>
    <hyperlink ref="J66" r:id="rId209" xr:uid="{265CD744-2606-49E4-ACA5-72BB6C8083CC}"/>
    <hyperlink ref="J69" r:id="rId210" xr:uid="{6445E953-3F09-4CD2-8589-B4AFE95AD493}"/>
    <hyperlink ref="J72" r:id="rId211" xr:uid="{9A2203DB-F19D-45CE-9883-3C48F3561169}"/>
    <hyperlink ref="J75" r:id="rId212" xr:uid="{8BDAB2C2-D9FF-4F05-B9DE-D3AEC0427F58}"/>
    <hyperlink ref="J78" r:id="rId213" xr:uid="{95CD7913-B2B2-45DB-802A-16BA756470D9}"/>
    <hyperlink ref="J81" r:id="rId214" xr:uid="{EF34E0FB-A33F-4367-82FB-EA1128B850CE}"/>
    <hyperlink ref="J84" r:id="rId215" xr:uid="{FCD98637-2D78-49C8-B3B2-E1CD44B66009}"/>
    <hyperlink ref="J87" r:id="rId216" xr:uid="{E9AAD7F9-338B-4DB1-80EA-640697C8035B}"/>
    <hyperlink ref="J90" r:id="rId217" xr:uid="{FDC3404D-FC42-4063-B8A2-9F34894BD04D}"/>
    <hyperlink ref="J93" r:id="rId218" xr:uid="{001FEB22-2753-4CB9-892E-D5C37F838CE0}"/>
    <hyperlink ref="J96" r:id="rId219" xr:uid="{7BE5B2B6-3CC3-4B41-904C-5FB18B1CDB4D}"/>
    <hyperlink ref="J99" r:id="rId220" xr:uid="{4CD8FD01-1988-406C-8D7C-188CEEC72C67}"/>
    <hyperlink ref="J102" r:id="rId221" xr:uid="{FAB3C2E6-32EB-4D0E-86FF-E86A394C53D8}"/>
    <hyperlink ref="J105" r:id="rId222" xr:uid="{C7001B6C-884F-4B1C-B34E-11AA3B02B2A8}"/>
    <hyperlink ref="J58" r:id="rId223" xr:uid="{22580E6C-22B9-47BD-845F-0B1EA67BFBC4}"/>
    <hyperlink ref="J61" r:id="rId224" xr:uid="{FB4A40FC-72EA-4FA7-A6E4-E3A3FB89829C}"/>
    <hyperlink ref="J64" r:id="rId225" xr:uid="{3A65FE03-2E0A-4CDF-9872-BBEE00C36B99}"/>
    <hyperlink ref="J67" r:id="rId226" xr:uid="{F0958A5E-30F3-43E7-AA14-DF64D12BC0B9}"/>
    <hyperlink ref="J70" r:id="rId227" xr:uid="{A304D661-540B-437B-A04E-FF9D4C7B0540}"/>
    <hyperlink ref="J73" r:id="rId228" xr:uid="{6D3BF90D-1CB2-48DA-B7B3-83A8A14C76F2}"/>
    <hyperlink ref="J76" r:id="rId229" xr:uid="{18C58D14-E8DE-4518-8DD0-4DD65BE0E849}"/>
    <hyperlink ref="J79" r:id="rId230" xr:uid="{7352F493-81BA-4F90-B4EB-ED48D8A2ED90}"/>
    <hyperlink ref="J82" r:id="rId231" xr:uid="{BE95987A-BD14-4605-BC3C-D69A746B7D02}"/>
    <hyperlink ref="J85" r:id="rId232" xr:uid="{D139273D-AAB2-4932-9F62-8210AAB03118}"/>
    <hyperlink ref="J88" r:id="rId233" xr:uid="{08D288D7-03CF-4CFE-AB88-50600E6947D1}"/>
    <hyperlink ref="J91" r:id="rId234" xr:uid="{7BD513F0-9B04-4705-89B0-A3B29B8A1C70}"/>
    <hyperlink ref="J94" r:id="rId235" xr:uid="{B915D25B-C88E-4AB2-914F-A1C2B9BFDCCA}"/>
    <hyperlink ref="J97" r:id="rId236" xr:uid="{67558BAB-575E-4C1B-A436-C8DE7619E00D}"/>
    <hyperlink ref="J100" r:id="rId237" xr:uid="{9EE0CF34-E5F6-4F72-99BF-0A49F141F486}"/>
    <hyperlink ref="J103" r:id="rId238" xr:uid="{BBBC5618-1A1E-45CA-A6A8-CCE1116B1D63}"/>
    <hyperlink ref="J106" r:id="rId239" xr:uid="{697106CD-87C3-4B97-A53E-4C939C31E41F}"/>
    <hyperlink ref="CE37" r:id="rId240" xr:uid="{D24FD4D6-C6A7-4AFA-B8C2-E9FD2AF59BFE}"/>
    <hyperlink ref="CE8" r:id="rId241" xr:uid="{A3B62B15-501A-4013-9580-22356C60AA87}"/>
    <hyperlink ref="CE10" r:id="rId242" xr:uid="{ED412BD9-0197-4D51-BA3B-FEBBC207DB14}"/>
    <hyperlink ref="CE9" r:id="rId243" xr:uid="{48E270C0-5C8E-4948-8307-0997F8C57589}"/>
    <hyperlink ref="CB9" r:id="rId244" xr:uid="{3448FBBD-06F1-4BB0-8E45-EF7E63B5AD55}"/>
    <hyperlink ref="CE50" r:id="rId245" xr:uid="{49DAEE5E-E882-4E6F-821E-4CB2C8236266}"/>
    <hyperlink ref="CE34" r:id="rId246" xr:uid="{70DB67EC-4181-467E-9B53-713CAF5E4128}"/>
    <hyperlink ref="CE28" r:id="rId247" xr:uid="{1ED02A03-6EA2-4896-B112-4BC3319C5F91}"/>
    <hyperlink ref="CE24" r:id="rId248" xr:uid="{9F697D35-594F-4742-BD47-B5BAF4DCA949}"/>
    <hyperlink ref="CE48" r:id="rId249" xr:uid="{3CCCD435-B57D-415D-82BE-B72FD72063DC}"/>
    <hyperlink ref="CE57" r:id="rId250" xr:uid="{093313FB-C658-41A8-80B7-DBB38C53E7DB}"/>
    <hyperlink ref="CE51" r:id="rId251" xr:uid="{B2CF96E6-B1BC-4743-8B0A-CBFED5F76B43}"/>
    <hyperlink ref="CE16" r:id="rId252" xr:uid="{7CC4DD77-05BF-4D8D-BBC6-B633AE153511}"/>
    <hyperlink ref="CE22" r:id="rId253" xr:uid="{A93B4456-DFA6-489A-B219-F0AA3BA6B5EB}"/>
    <hyperlink ref="CE33" r:id="rId254" xr:uid="{68086A00-2911-4CE5-9254-88135326BF13}"/>
    <hyperlink ref="CE36" r:id="rId255" xr:uid="{79BC866D-5421-4E1A-84DB-3C64F4B26C61}"/>
    <hyperlink ref="CE39" r:id="rId256" xr:uid="{AA2C531A-F435-4EB4-ACE7-F75A6C303262}"/>
    <hyperlink ref="CE41" r:id="rId257" xr:uid="{97844376-A204-4FFE-AD96-37D9BEB22E62}"/>
    <hyperlink ref="CE63" r:id="rId258" xr:uid="{5DFB932E-BB83-4C9E-8F5F-6ACFDF36D984}"/>
    <hyperlink ref="CE80" r:id="rId259" xr:uid="{F5A20383-9498-42CC-B1BB-75A62E668EC2}"/>
    <hyperlink ref="CE83" r:id="rId260" xr:uid="{183313AE-1AB6-46DB-858C-CCCF9E83B727}"/>
    <hyperlink ref="CE85" r:id="rId261" xr:uid="{0DF0607D-B746-4234-8A75-85E644C18AE5}"/>
    <hyperlink ref="CE88" r:id="rId262" xr:uid="{4F0AD2DE-5BD3-4B38-84D9-E93114EDBEEF}"/>
    <hyperlink ref="CE99" r:id="rId263" xr:uid="{6C1798F1-7581-4691-9448-428FD285EF3A}"/>
    <hyperlink ref="CE100" r:id="rId264" xr:uid="{99B99B4D-EA13-4996-AED4-4FDC381CCCF8}"/>
    <hyperlink ref="CE103" r:id="rId265" xr:uid="{F37F608F-5074-4A0A-8064-504A7B4922D8}"/>
    <hyperlink ref="CE104" r:id="rId266" xr:uid="{5784319A-6E71-43D2-894F-C855FAB81EFF}"/>
    <hyperlink ref="CB10" r:id="rId267" xr:uid="{266C15A2-FF22-4AF6-92B0-EE34F57A181F}"/>
    <hyperlink ref="CB11" r:id="rId268" xr:uid="{3F80AC87-9770-4BFC-B5CE-3C4667B5B39F}"/>
    <hyperlink ref="CB12" r:id="rId269" xr:uid="{C187B9B6-2955-423F-B883-441904EA43B2}"/>
    <hyperlink ref="CB15" r:id="rId270" xr:uid="{98A0B80A-4C22-4B82-AFD7-B3881A42CEB5}"/>
    <hyperlink ref="CB18" r:id="rId271" xr:uid="{9F8CCFF0-2513-4513-ABA1-1DEB60055F2E}"/>
    <hyperlink ref="CB21" r:id="rId272" xr:uid="{947B202F-93C3-408E-8B7B-903E94BE7DF6}"/>
    <hyperlink ref="CB24" r:id="rId273" xr:uid="{F4C5AAD1-F54E-4ABA-9515-4846529EAFA5}"/>
    <hyperlink ref="CB27" r:id="rId274" xr:uid="{5CB275F3-A542-4DE1-928C-4AE7FE03395E}"/>
    <hyperlink ref="CB30" r:id="rId275" xr:uid="{F229D2E5-0BF9-4DF5-B832-55E451BC8235}"/>
    <hyperlink ref="CB33" r:id="rId276" xr:uid="{62569DB8-118E-47E4-8467-245D9D355639}"/>
    <hyperlink ref="CB36" r:id="rId277" xr:uid="{0E7FE506-7322-48D1-8F7A-73878565C7A6}"/>
    <hyperlink ref="CB39" r:id="rId278" xr:uid="{1B7C8003-843D-46C0-95A2-8F13B384D0E5}"/>
    <hyperlink ref="CB42" r:id="rId279" xr:uid="{594CA9FA-18C0-4FE0-BAF1-DFDC7B647D1B}"/>
    <hyperlink ref="CB45" r:id="rId280" xr:uid="{76BBC61E-3BC4-4F38-937E-68D0955AECBD}"/>
    <hyperlink ref="CB48" r:id="rId281" xr:uid="{5F5F8F42-23A4-4317-A221-26FA0294103A}"/>
    <hyperlink ref="CB51" r:id="rId282" xr:uid="{91F41FD1-7930-4DF6-BA8A-211AFFD8957A}"/>
    <hyperlink ref="CB54" r:id="rId283" xr:uid="{54BCB9F1-2D62-4366-93D5-B04582731522}"/>
    <hyperlink ref="CB57" r:id="rId284" xr:uid="{C5ADB13E-1656-40AF-9B3A-3ED8DD3DCC16}"/>
    <hyperlink ref="CB60" r:id="rId285" xr:uid="{A5EB491D-31FA-4A91-A73C-033CB76E76F7}"/>
    <hyperlink ref="CB63" r:id="rId286" xr:uid="{0BEC5BDF-B2AD-459B-82FE-703DCB87F354}"/>
    <hyperlink ref="CB66" r:id="rId287" xr:uid="{66795E7A-A5C7-4753-89FD-0935149572BF}"/>
    <hyperlink ref="CB69" r:id="rId288" xr:uid="{27A6A956-6509-44AE-AA95-30CCA75F1392}"/>
    <hyperlink ref="CB72" r:id="rId289" xr:uid="{43FEF830-A514-47D0-9557-ADFFD1B9425B}"/>
    <hyperlink ref="CB75" r:id="rId290" xr:uid="{95DD583A-91D1-4060-BA43-B176AEBBAFCA}"/>
    <hyperlink ref="CB78" r:id="rId291" xr:uid="{5A104411-CFF9-4C79-B197-E6623C54C3B4}"/>
    <hyperlink ref="CB81" r:id="rId292" xr:uid="{A40B9F7B-CF71-49D5-AB92-DD4556173383}"/>
    <hyperlink ref="CB84" r:id="rId293" xr:uid="{9457B773-CB69-4886-9A88-36D34C77AD4C}"/>
    <hyperlink ref="CB87" r:id="rId294" xr:uid="{F5B936F0-B12C-4EA7-A735-CFD940D43802}"/>
    <hyperlink ref="CB90" r:id="rId295" xr:uid="{673B7B1D-8213-4557-A23C-ACE0743C611C}"/>
    <hyperlink ref="CB93" r:id="rId296" xr:uid="{3E42B980-7765-4E3F-B089-84BA4F786667}"/>
    <hyperlink ref="CB96" r:id="rId297" xr:uid="{77A2BEAC-D4F3-4819-9184-FE40D7A3DF3C}"/>
    <hyperlink ref="CB99" r:id="rId298" xr:uid="{4F35D893-AF21-4593-82E4-D0F9DD7DC0A8}"/>
    <hyperlink ref="CB102" r:id="rId299" xr:uid="{2D1BACAE-62D6-4EBC-9044-84C67824D83F}"/>
    <hyperlink ref="CB105" r:id="rId300" xr:uid="{9FA9731F-8AAA-41B3-8F81-9D1DE16074BD}"/>
    <hyperlink ref="CB13" r:id="rId301" xr:uid="{93B93AF1-6374-4B33-B5FB-0CD7A192FAD2}"/>
    <hyperlink ref="CB16" r:id="rId302" xr:uid="{DB677E54-87D1-439F-B814-393A3E420F7D}"/>
    <hyperlink ref="CB19" r:id="rId303" xr:uid="{AB7EEC81-BB55-48F8-9030-09265FF37E2B}"/>
    <hyperlink ref="CB22" r:id="rId304" xr:uid="{4AEAAF40-B385-49E5-83CD-8C31D4801262}"/>
    <hyperlink ref="CB25" r:id="rId305" xr:uid="{9D0F0A64-8B55-4B3C-AD20-E207390D4641}"/>
    <hyperlink ref="CB28" r:id="rId306" xr:uid="{2A3F687B-F729-4966-8A2F-452013533872}"/>
    <hyperlink ref="CB31" r:id="rId307" xr:uid="{E8603308-CBF3-487F-B24A-3E6450DE8CC8}"/>
    <hyperlink ref="CB34" r:id="rId308" xr:uid="{9CEE1BA2-D604-471F-91D3-1E57672C96D5}"/>
    <hyperlink ref="CB37" r:id="rId309" xr:uid="{BF085FBC-DB3E-418A-88D3-5590BEF3C156}"/>
    <hyperlink ref="CB40" r:id="rId310" xr:uid="{F9AC002F-5222-4FD8-A64B-09B0651DC090}"/>
    <hyperlink ref="CB43" r:id="rId311" xr:uid="{CDC461B3-BB54-4957-8ACB-CA47C87BB4A8}"/>
    <hyperlink ref="CB46" r:id="rId312" xr:uid="{070E2595-DDD4-4D62-8EA6-F88AE4E5D5AF}"/>
    <hyperlink ref="CB49" r:id="rId313" xr:uid="{76506770-C743-422B-9725-5C2E939C664D}"/>
    <hyperlink ref="CB52" r:id="rId314" xr:uid="{C5AE5F44-6720-4DFC-A6FC-D95700721825}"/>
    <hyperlink ref="CB55" r:id="rId315" xr:uid="{23C716BC-F232-4C42-B966-F494D66BDFA2}"/>
    <hyperlink ref="CB58" r:id="rId316" xr:uid="{04D70FE6-FF69-41AB-9972-1C13E508ABAD}"/>
    <hyperlink ref="CB61" r:id="rId317" xr:uid="{C9708E78-1514-4AB8-B42E-7D6C6CA007BF}"/>
    <hyperlink ref="CB64" r:id="rId318" xr:uid="{D7A38F6E-7741-44ED-9001-91C63B2FBD58}"/>
    <hyperlink ref="CB67" r:id="rId319" xr:uid="{1607970D-B364-4897-AE24-255BDE9B8BCE}"/>
    <hyperlink ref="CB70" r:id="rId320" xr:uid="{BEC94BC5-F4B6-4786-81C5-EF2D1D09B227}"/>
    <hyperlink ref="CB73" r:id="rId321" xr:uid="{DEE4BDC7-528F-4BD9-AA7E-FF710F51ADC2}"/>
    <hyperlink ref="CB76" r:id="rId322" xr:uid="{0AC607BF-B747-4B08-89E3-B4E493104627}"/>
    <hyperlink ref="CB79" r:id="rId323" xr:uid="{1B1D3C2C-1E75-4A45-BC28-96DBB8F4EA8B}"/>
    <hyperlink ref="CB82" r:id="rId324" xr:uid="{B392139A-7C4E-4E4C-A2C1-ABD3D6207196}"/>
    <hyperlink ref="CB85" r:id="rId325" xr:uid="{592DB0BC-406C-4BD9-96AB-BC51A9025179}"/>
    <hyperlink ref="CB88" r:id="rId326" xr:uid="{F7648EF0-2228-42D5-A177-F3F0492F9A20}"/>
    <hyperlink ref="CB91" r:id="rId327" xr:uid="{8535CAE1-FA38-4ADD-862C-D7D49790E6AC}"/>
    <hyperlink ref="CB94" r:id="rId328" xr:uid="{4549479D-21BB-4636-BD8E-014C515F95CE}"/>
    <hyperlink ref="CB97" r:id="rId329" xr:uid="{742020D6-2A0D-483B-BF91-1275A888EE4E}"/>
    <hyperlink ref="CB100" r:id="rId330" xr:uid="{08BCD14D-B8AB-41A6-B84B-17D727040A7B}"/>
    <hyperlink ref="CB103" r:id="rId331" xr:uid="{D71150BD-6712-43BF-8C52-EBCDF074C9B4}"/>
    <hyperlink ref="CB106" r:id="rId332" xr:uid="{8B3C45AB-945B-4184-B54A-6B6A3B4BA29C}"/>
    <hyperlink ref="CB14" r:id="rId333" xr:uid="{AB6B1380-605A-4450-9F65-A598747603F0}"/>
    <hyperlink ref="CB17" r:id="rId334" xr:uid="{5A7E42BF-856B-4CF0-BFEA-74197B52B1D5}"/>
    <hyperlink ref="CB20" r:id="rId335" xr:uid="{A08FB1BE-2263-481B-AC50-AD41E18B6D21}"/>
    <hyperlink ref="CB23" r:id="rId336" xr:uid="{E8F05778-9B52-4A02-A3FE-506FE3EF842D}"/>
    <hyperlink ref="CB26" r:id="rId337" xr:uid="{D217E039-D163-45EA-B334-90701F6064A9}"/>
    <hyperlink ref="CB29" r:id="rId338" xr:uid="{5342650C-51DC-4C8B-B4DC-BE2CF6BE0936}"/>
    <hyperlink ref="CB32" r:id="rId339" xr:uid="{07F10D3F-AFF4-4A43-8242-61E16A2E8A74}"/>
    <hyperlink ref="CB35" r:id="rId340" xr:uid="{28A1F8F8-5846-44BA-8F1A-B71C791F96D8}"/>
    <hyperlink ref="CB38" r:id="rId341" xr:uid="{0063C213-DF67-42A6-B6D3-B697796A632E}"/>
    <hyperlink ref="CB41" r:id="rId342" xr:uid="{1BD10879-4A08-4012-A541-2E03778B503F}"/>
    <hyperlink ref="CB44" r:id="rId343" xr:uid="{2DF9EEA4-9FC8-4254-BE93-311BF2850568}"/>
    <hyperlink ref="CB47" r:id="rId344" xr:uid="{2057695C-D81D-4712-9C29-C035E02B275C}"/>
    <hyperlink ref="CB50" r:id="rId345" xr:uid="{6337595D-085D-47D5-9C01-4622CECE71BB}"/>
    <hyperlink ref="CB53" r:id="rId346" xr:uid="{6FCC7388-96D5-43AC-8962-8CBF06F37896}"/>
    <hyperlink ref="CB56" r:id="rId347" xr:uid="{F3A288B0-76EE-4865-81E0-56F24EDAD572}"/>
    <hyperlink ref="CB59" r:id="rId348" xr:uid="{730DE567-BA4D-4330-B29A-AB8CCD283B34}"/>
    <hyperlink ref="CB62" r:id="rId349" xr:uid="{D556F423-97EA-4E29-B914-0F79EEF2A7DB}"/>
    <hyperlink ref="CB65" r:id="rId350" xr:uid="{E24F7EEF-E472-4181-9A8A-F8841B4843F9}"/>
    <hyperlink ref="CB68" r:id="rId351" xr:uid="{2A2EEDEB-6E8C-4D52-B3CF-10F47E8FBD77}"/>
    <hyperlink ref="CB71" r:id="rId352" xr:uid="{BC181FCE-6232-4AC2-BC31-C75F1B05E916}"/>
    <hyperlink ref="CB74" r:id="rId353" xr:uid="{A223EEDD-45F7-4146-9EAE-22BDA5F527A4}"/>
    <hyperlink ref="CB77" r:id="rId354" xr:uid="{F120B760-024A-402E-82C3-00B08C6C3B4F}"/>
    <hyperlink ref="CB80" r:id="rId355" xr:uid="{BC7F2DB3-3D7C-477C-84CA-32B0560B871A}"/>
    <hyperlink ref="CB83" r:id="rId356" xr:uid="{84A3CA94-72D4-4933-8296-DD404CCF2DE0}"/>
    <hyperlink ref="CB86" r:id="rId357" xr:uid="{C3DF0E6E-362D-46AC-8187-AA7BF6F757A1}"/>
    <hyperlink ref="CB89" r:id="rId358" xr:uid="{693986BB-25F1-4A02-B968-3160F2F969A8}"/>
    <hyperlink ref="CB92" r:id="rId359" xr:uid="{A5ACD7ED-72C0-4B2C-8BA3-B89C36F19893}"/>
    <hyperlink ref="CB95" r:id="rId360" xr:uid="{03DDEE36-DCF7-48D6-81FE-B97D069C96ED}"/>
    <hyperlink ref="CB98" r:id="rId361" xr:uid="{7883FC23-C3EF-494C-8BAF-04D86301478F}"/>
    <hyperlink ref="CB101" r:id="rId362" xr:uid="{96D0BD21-3497-4125-96B9-6C088B7FC3D0}"/>
    <hyperlink ref="CB104" r:id="rId363" xr:uid="{A36966D3-AE5E-405A-B6F6-BF9A2E41A58F}"/>
    <hyperlink ref="CC9" r:id="rId364" xr:uid="{EC794993-DA51-4D4A-9D50-653055D1B589}"/>
    <hyperlink ref="CC10" r:id="rId365" xr:uid="{C5A26A41-AF86-4D04-9DF0-015FAC968448}"/>
    <hyperlink ref="CC11" r:id="rId366" xr:uid="{B3BEFE8A-2DAB-4970-9D05-F71F8C58982E}"/>
    <hyperlink ref="CC12" r:id="rId367" xr:uid="{8E81ACB5-6CB9-4A33-9280-EC22F0CAED5B}"/>
    <hyperlink ref="CC15" r:id="rId368" xr:uid="{DC3EFBE3-E727-49AE-8823-3C27301E42C3}"/>
    <hyperlink ref="CC18" r:id="rId369" xr:uid="{B32355DA-DA13-4E73-8BDF-D34AA982FA2C}"/>
    <hyperlink ref="CC21" r:id="rId370" xr:uid="{77E81B1F-B671-4A33-BB2E-23A3B7C19462}"/>
    <hyperlink ref="CC24" r:id="rId371" xr:uid="{8B826F00-7573-4F78-A969-A637065984A5}"/>
    <hyperlink ref="CC27" r:id="rId372" xr:uid="{F20A3F2B-6A12-4790-9B91-F2499AFF20D7}"/>
    <hyperlink ref="CC30" r:id="rId373" xr:uid="{87CCE67E-AA51-41FE-952B-BB8ACBBAA35D}"/>
    <hyperlink ref="CC33" r:id="rId374" xr:uid="{0D80CB43-ED45-411C-8CD9-814D1C158C5E}"/>
    <hyperlink ref="CC36" r:id="rId375" xr:uid="{227396D3-BB65-41B7-86C1-ABB7658F5878}"/>
    <hyperlink ref="CC39" r:id="rId376" xr:uid="{64F54265-D215-427F-9EE0-E2E41E868D2A}"/>
    <hyperlink ref="CC42" r:id="rId377" xr:uid="{221376A1-69ED-4B6D-B8DB-D6BB7BF0F6FF}"/>
    <hyperlink ref="CC45" r:id="rId378" xr:uid="{E11255B4-170F-40BC-BAE1-13192A14F708}"/>
    <hyperlink ref="CC48" r:id="rId379" xr:uid="{EE4F7C80-E55B-4736-9480-CF1ECDE54AE6}"/>
    <hyperlink ref="CC51" r:id="rId380" xr:uid="{B07E1A7F-D8F5-4108-965F-12000AB0EB31}"/>
    <hyperlink ref="CC54" r:id="rId381" xr:uid="{73B4EC2E-A836-4FF5-B2A1-901754E24A99}"/>
    <hyperlink ref="CC57" r:id="rId382" xr:uid="{2A6E8064-5F26-466E-A5F0-5A3880D7D35D}"/>
    <hyperlink ref="CC60" r:id="rId383" xr:uid="{303063B6-2DF6-470D-9A3F-0DF1DACEC76B}"/>
    <hyperlink ref="CC63" r:id="rId384" xr:uid="{7CDDECE4-BBC0-41D0-B6AC-36626BF5D707}"/>
    <hyperlink ref="CC66" r:id="rId385" xr:uid="{E9FD13EC-38D2-43DC-AF51-66F956ACCCD7}"/>
    <hyperlink ref="CC69" r:id="rId386" xr:uid="{164B0AAE-88DE-4938-9E3F-B2FA1EC3EE28}"/>
    <hyperlink ref="CC72" r:id="rId387" xr:uid="{68F107B9-7A3C-4ECB-BCAC-FDA4D94C72C8}"/>
    <hyperlink ref="CC75" r:id="rId388" xr:uid="{191EC966-9A2C-4C3A-A89F-C1984581A968}"/>
    <hyperlink ref="CC78" r:id="rId389" xr:uid="{232D7F90-2F49-4D80-90AF-8DD6DB6E7B07}"/>
    <hyperlink ref="CC81" r:id="rId390" xr:uid="{DFC76763-C4E0-4225-9B01-D96C0DD12BB6}"/>
    <hyperlink ref="CC84" r:id="rId391" xr:uid="{7D48F07A-2E31-48CC-9599-57C9301A2E42}"/>
    <hyperlink ref="CC87" r:id="rId392" xr:uid="{3E95B0A2-2638-4291-BA5A-4057EC31C92D}"/>
    <hyperlink ref="CC90" r:id="rId393" xr:uid="{9BEFCD6D-5098-47B1-9A7B-373D61744D3E}"/>
    <hyperlink ref="CC93" r:id="rId394" xr:uid="{0BF26C53-B50F-4DF1-9707-21319CAA5762}"/>
    <hyperlink ref="CC96" r:id="rId395" xr:uid="{D05F6687-AE93-42AD-9B1F-27FB19604CC1}"/>
    <hyperlink ref="CC99" r:id="rId396" xr:uid="{DB8F6A18-C5DB-4DD5-B44C-EA7386DD543F}"/>
    <hyperlink ref="CC102" r:id="rId397" xr:uid="{C89CF8F2-9AF3-44E5-AA71-082E2298D45F}"/>
    <hyperlink ref="CC105" r:id="rId398" xr:uid="{25AB4C6F-BA6B-4057-B4A4-EF1F5FFCFE61}"/>
    <hyperlink ref="CC13" r:id="rId399" xr:uid="{FCEFC8B9-91BB-468C-A430-9DC16DBA3971}"/>
    <hyperlink ref="CC16" r:id="rId400" xr:uid="{C8105293-93BF-4E4A-A8A6-30E2CACB6706}"/>
    <hyperlink ref="CC19" r:id="rId401" xr:uid="{30AE9129-21E7-4679-AB85-C21A7A2ED17B}"/>
    <hyperlink ref="CC22" r:id="rId402" xr:uid="{C69691F8-F76D-46E5-8E21-D0725EEEFAF8}"/>
    <hyperlink ref="CC25" r:id="rId403" xr:uid="{9F135100-A938-449A-82EE-1FC0C7445F63}"/>
    <hyperlink ref="CC28" r:id="rId404" xr:uid="{A6C422F8-3E61-4FFA-95CE-CD1CD625656B}"/>
    <hyperlink ref="CC31" r:id="rId405" xr:uid="{75C5C9F0-9217-48C9-8301-D85ABC8E9393}"/>
    <hyperlink ref="CC34" r:id="rId406" xr:uid="{44188EBA-36F5-4FD1-A60C-7E3B0CF27C3F}"/>
    <hyperlink ref="CC37" r:id="rId407" xr:uid="{49E4F9AC-232D-4A2C-AB8F-5BE0FFBA6191}"/>
    <hyperlink ref="CC40" r:id="rId408" xr:uid="{6646B213-7C88-4A12-92BB-98CDAC80391B}"/>
    <hyperlink ref="CC43" r:id="rId409" xr:uid="{F2244494-ABD5-48C7-8D13-4088C4B51F5A}"/>
    <hyperlink ref="CC46" r:id="rId410" xr:uid="{43B8B53A-F039-40E1-9274-9C33EE7EFEE7}"/>
    <hyperlink ref="CC49" r:id="rId411" xr:uid="{40F669F1-C8FA-42F1-9536-EB0352E141E7}"/>
    <hyperlink ref="CC52" r:id="rId412" xr:uid="{5D68EDFF-FC81-4B07-B389-FAF78A945C54}"/>
    <hyperlink ref="CC55" r:id="rId413" xr:uid="{1B95D477-3819-4B52-8081-14C55E38F2BD}"/>
    <hyperlink ref="CC58" r:id="rId414" xr:uid="{A38CF013-00AF-4335-80C7-6BD405A00931}"/>
    <hyperlink ref="CC61" r:id="rId415" xr:uid="{0034FE92-49EF-49F9-8391-860E712CA4A0}"/>
    <hyperlink ref="CC64" r:id="rId416" xr:uid="{497F883F-48D6-45B7-B479-917C17A3D9C3}"/>
    <hyperlink ref="CC67" r:id="rId417" xr:uid="{BA15DD04-909A-4B02-AEB8-8EA1674CDAB7}"/>
    <hyperlink ref="CC70" r:id="rId418" xr:uid="{3A36BE4C-737D-419D-A515-8E32D6DB1099}"/>
    <hyperlink ref="CC73" r:id="rId419" xr:uid="{A81D4E75-3852-4AEC-8B7E-365E7F0751A7}"/>
    <hyperlink ref="CC76" r:id="rId420" xr:uid="{E691E1DD-30BD-4640-A720-86B1FC20031E}"/>
    <hyperlink ref="CC79" r:id="rId421" xr:uid="{17AA91AE-9276-4A49-8D47-DEF2A25F876A}"/>
    <hyperlink ref="CC82" r:id="rId422" xr:uid="{CD838216-A2CA-4688-8619-1579419FD26D}"/>
    <hyperlink ref="CC85" r:id="rId423" xr:uid="{45409D3C-8CE5-4BBF-B3C1-8B2B7D1CBA86}"/>
    <hyperlink ref="CC88" r:id="rId424" xr:uid="{6960BA1F-FC02-448D-A1E9-4DA761F31F89}"/>
    <hyperlink ref="CC91" r:id="rId425" xr:uid="{918B2E74-269F-4E06-8810-A101F656C533}"/>
    <hyperlink ref="CC94" r:id="rId426" xr:uid="{7DA6F2FF-58FE-4D76-804E-1C9F569371BC}"/>
    <hyperlink ref="CC97" r:id="rId427" xr:uid="{1323EBF0-7D2D-4D7F-90DF-6390409212E9}"/>
    <hyperlink ref="CC100" r:id="rId428" xr:uid="{9DFF570D-DE36-4245-9AD3-2187DC3D03D1}"/>
    <hyperlink ref="CC103" r:id="rId429" xr:uid="{9BB25887-4DAF-4A55-877F-1E81F7FCB6E0}"/>
    <hyperlink ref="CC106" r:id="rId430" xr:uid="{DBA77256-6769-44FF-992A-1B79A1009C37}"/>
    <hyperlink ref="CC14" r:id="rId431" xr:uid="{4061194F-BCED-4701-BEC0-8073C7862A9D}"/>
    <hyperlink ref="CC17" r:id="rId432" xr:uid="{4AF20B52-4740-47DD-A38C-D18395F9ED6C}"/>
    <hyperlink ref="CC20" r:id="rId433" xr:uid="{0F3EFFBD-41B6-41E9-BFF3-3DCB29C49BF3}"/>
    <hyperlink ref="CC23" r:id="rId434" xr:uid="{5BAAFBB4-2984-47EC-A86A-3975518F23A9}"/>
    <hyperlink ref="CC26" r:id="rId435" xr:uid="{4FEF9B15-00E6-46F1-9E4E-B96592FABFA6}"/>
    <hyperlink ref="CC29" r:id="rId436" xr:uid="{67794D46-D61D-4754-A788-F8C1AA489C03}"/>
    <hyperlink ref="CC32" r:id="rId437" xr:uid="{A3CAD1FF-3522-4268-9C48-AC9AC05786CA}"/>
    <hyperlink ref="CC35" r:id="rId438" xr:uid="{8D0AEA79-E4A4-4C0F-A56E-F32494E2DDE7}"/>
    <hyperlink ref="CC38" r:id="rId439" xr:uid="{9FD01741-10C2-4994-A31E-FD2657F0AA4D}"/>
    <hyperlink ref="CC41" r:id="rId440" xr:uid="{CF54A9B8-D72B-4FB9-9400-285EF5E7AFD1}"/>
    <hyperlink ref="CC44" r:id="rId441" xr:uid="{3A2A611F-1028-4E87-949C-6309E26218D6}"/>
    <hyperlink ref="CC47" r:id="rId442" xr:uid="{EECE134E-0149-4813-A3B5-73F417110BFC}"/>
    <hyperlink ref="CC50" r:id="rId443" xr:uid="{A8DE437B-17EF-4AA9-8479-83680D046703}"/>
    <hyperlink ref="CC53" r:id="rId444" xr:uid="{3AD9D4C4-5CE8-4726-A8E3-1DA7C7B59297}"/>
    <hyperlink ref="CC56" r:id="rId445" xr:uid="{C51682AA-B14C-4CEF-B283-F6488DAF009F}"/>
    <hyperlink ref="CC59" r:id="rId446" xr:uid="{6E9653FC-68CD-4B9D-AE12-77384736334D}"/>
    <hyperlink ref="CC62" r:id="rId447" xr:uid="{AA77A01A-6D8B-4E6F-B256-6476E3B9C75B}"/>
    <hyperlink ref="CC65" r:id="rId448" xr:uid="{0EF6FAF9-614A-48DE-8590-8B4E54991E75}"/>
    <hyperlink ref="CC68" r:id="rId449" xr:uid="{5AB55CD1-4708-4E01-9D62-126E622A07E1}"/>
    <hyperlink ref="CC71" r:id="rId450" xr:uid="{5C9DAAE8-CEA3-4ED9-B48C-C9F932CF4562}"/>
    <hyperlink ref="CC74" r:id="rId451" xr:uid="{25F8AE5F-293F-4A3B-ACE2-9063310AECB6}"/>
    <hyperlink ref="CC77" r:id="rId452" xr:uid="{01942977-CDA2-40C5-BF35-FB2153B0AE43}"/>
    <hyperlink ref="CC80" r:id="rId453" xr:uid="{E8EA51A9-591E-4B11-9979-FF54DF2A96D6}"/>
    <hyperlink ref="CC83" r:id="rId454" xr:uid="{307A444C-66C2-4198-88E4-5C0C68127CA0}"/>
    <hyperlink ref="CC86" r:id="rId455" xr:uid="{FA61EBC5-B367-4EDA-96F0-B2C9DE16BA0B}"/>
    <hyperlink ref="CC89" r:id="rId456" xr:uid="{90CD9298-E273-4FEB-B88F-266F187B17D4}"/>
    <hyperlink ref="CC92" r:id="rId457" xr:uid="{D47B2819-C36E-4B50-A469-B03D5A5027BD}"/>
    <hyperlink ref="CC95" r:id="rId458" xr:uid="{4FA283D3-4D06-4846-B1FE-A4BF6172D6E0}"/>
    <hyperlink ref="CC98" r:id="rId459" xr:uid="{D034E305-647A-472A-BB4F-E4066D5EA504}"/>
    <hyperlink ref="CC101" r:id="rId460" xr:uid="{101B213F-D765-4E09-A3B5-BD33D09DEF8D}"/>
    <hyperlink ref="CC104" r:id="rId461" xr:uid="{49E43A2A-89EC-4C1F-9C8C-F3A85A442F7F}"/>
  </hyperlinks>
  <pageMargins left="0.7" right="0.7" top="0.75" bottom="0.75" header="0.3" footer="0.3"/>
  <pageSetup paperSize="9" orientation="portrait" r:id="rId46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2"/>
  <sheetViews>
    <sheetView topLeftCell="A12" workbookViewId="0">
      <selection activeCell="A4" sqref="A4:G102"/>
    </sheetView>
  </sheetViews>
  <sheetFormatPr baseColWidth="10" defaultColWidth="9.140625" defaultRowHeight="15" x14ac:dyDescent="0.25"/>
  <cols>
    <col min="1" max="1" width="4.42578125" customWidth="1"/>
    <col min="2" max="2" width="23.85546875" customWidth="1"/>
    <col min="3" max="3" width="17" bestFit="1" customWidth="1"/>
    <col min="4" max="4" width="19.140625" bestFit="1" customWidth="1"/>
    <col min="5" max="5" width="17.42578125" bestFit="1" customWidth="1"/>
    <col min="6" max="6" width="54.140625" bestFit="1" customWidth="1"/>
    <col min="7" max="7" width="22.14062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90" x14ac:dyDescent="0.25">
      <c r="A3" s="11" t="s">
        <v>314</v>
      </c>
      <c r="B3" s="11" t="s">
        <v>315</v>
      </c>
      <c r="C3" s="11" t="s">
        <v>316</v>
      </c>
      <c r="D3" s="11" t="s">
        <v>317</v>
      </c>
      <c r="E3" s="11" t="s">
        <v>129</v>
      </c>
      <c r="F3" s="11" t="s">
        <v>318</v>
      </c>
      <c r="G3" s="11" t="s">
        <v>319</v>
      </c>
    </row>
    <row r="4" spans="1:7" x14ac:dyDescent="0.25">
      <c r="A4" s="76">
        <v>120</v>
      </c>
      <c r="B4" s="49" t="s">
        <v>742</v>
      </c>
      <c r="C4" s="49" t="s">
        <v>525</v>
      </c>
      <c r="D4" s="49" t="s">
        <v>737</v>
      </c>
      <c r="E4" s="28" t="s">
        <v>205</v>
      </c>
      <c r="F4" s="49" t="s">
        <v>730</v>
      </c>
      <c r="G4" s="49" t="s">
        <v>640</v>
      </c>
    </row>
    <row r="5" spans="1:7" s="13" customFormat="1" x14ac:dyDescent="0.25">
      <c r="A5" s="76">
        <v>1</v>
      </c>
      <c r="B5" s="28" t="s">
        <v>743</v>
      </c>
      <c r="C5" s="28" t="s">
        <v>679</v>
      </c>
      <c r="D5" s="28" t="s">
        <v>680</v>
      </c>
      <c r="E5" s="28" t="s">
        <v>204</v>
      </c>
      <c r="F5" s="28"/>
      <c r="G5" s="28" t="s">
        <v>744</v>
      </c>
    </row>
    <row r="6" spans="1:7" s="2" customFormat="1" x14ac:dyDescent="0.25">
      <c r="A6" s="77">
        <v>2</v>
      </c>
      <c r="B6" s="78" t="s">
        <v>564</v>
      </c>
      <c r="C6" s="78" t="s">
        <v>565</v>
      </c>
      <c r="D6" s="78" t="s">
        <v>566</v>
      </c>
      <c r="E6" s="78" t="s">
        <v>204</v>
      </c>
      <c r="F6" s="49" t="s">
        <v>745</v>
      </c>
      <c r="G6" s="79" t="s">
        <v>471</v>
      </c>
    </row>
    <row r="7" spans="1:7" s="2" customFormat="1" x14ac:dyDescent="0.25">
      <c r="A7" s="77">
        <v>3</v>
      </c>
      <c r="B7" s="78" t="s">
        <v>600</v>
      </c>
      <c r="C7" s="78" t="s">
        <v>519</v>
      </c>
      <c r="D7" s="78" t="s">
        <v>601</v>
      </c>
      <c r="E7" s="78" t="s">
        <v>205</v>
      </c>
      <c r="F7" s="78"/>
      <c r="G7" s="78" t="s">
        <v>746</v>
      </c>
    </row>
    <row r="8" spans="1:7" s="2" customFormat="1" x14ac:dyDescent="0.25">
      <c r="A8" s="76">
        <v>4</v>
      </c>
      <c r="B8" s="78" t="s">
        <v>747</v>
      </c>
      <c r="C8" s="78" t="s">
        <v>693</v>
      </c>
      <c r="D8" s="78" t="s">
        <v>748</v>
      </c>
      <c r="E8" s="78" t="s">
        <v>204</v>
      </c>
      <c r="F8" s="78"/>
      <c r="G8" s="78" t="s">
        <v>466</v>
      </c>
    </row>
    <row r="9" spans="1:7" s="2" customFormat="1" x14ac:dyDescent="0.25">
      <c r="A9" s="77">
        <v>5</v>
      </c>
      <c r="B9" s="78" t="s">
        <v>642</v>
      </c>
      <c r="C9" s="78" t="s">
        <v>643</v>
      </c>
      <c r="D9" s="78" t="s">
        <v>644</v>
      </c>
      <c r="E9" s="78" t="s">
        <v>204</v>
      </c>
      <c r="F9" s="78" t="s">
        <v>749</v>
      </c>
      <c r="G9" s="78" t="s">
        <v>646</v>
      </c>
    </row>
    <row r="10" spans="1:7" s="2" customFormat="1" x14ac:dyDescent="0.25">
      <c r="A10" s="77">
        <v>6</v>
      </c>
      <c r="B10" s="78" t="s">
        <v>750</v>
      </c>
      <c r="C10" s="78" t="s">
        <v>751</v>
      </c>
      <c r="D10" s="78" t="s">
        <v>693</v>
      </c>
      <c r="E10" s="78" t="s">
        <v>204</v>
      </c>
      <c r="F10" s="78"/>
      <c r="G10" s="78" t="s">
        <v>427</v>
      </c>
    </row>
    <row r="11" spans="1:7" s="2" customFormat="1" x14ac:dyDescent="0.25">
      <c r="A11" s="76">
        <v>7</v>
      </c>
      <c r="B11" s="78" t="s">
        <v>752</v>
      </c>
      <c r="C11" s="78" t="s">
        <v>753</v>
      </c>
      <c r="D11" s="78" t="s">
        <v>754</v>
      </c>
      <c r="E11" s="78" t="s">
        <v>204</v>
      </c>
      <c r="F11" s="78" t="s">
        <v>755</v>
      </c>
      <c r="G11" s="78" t="s">
        <v>701</v>
      </c>
    </row>
    <row r="12" spans="1:7" s="2" customFormat="1" x14ac:dyDescent="0.25">
      <c r="A12" s="77">
        <v>8</v>
      </c>
      <c r="B12" s="78" t="s">
        <v>560</v>
      </c>
      <c r="C12" s="78" t="s">
        <v>558</v>
      </c>
      <c r="D12" s="78" t="s">
        <v>561</v>
      </c>
      <c r="E12" s="78" t="s">
        <v>204</v>
      </c>
      <c r="F12" s="78" t="s">
        <v>450</v>
      </c>
      <c r="G12" s="78" t="s">
        <v>429</v>
      </c>
    </row>
    <row r="13" spans="1:7" s="2" customFormat="1" x14ac:dyDescent="0.25">
      <c r="A13" s="77">
        <v>9</v>
      </c>
      <c r="B13" s="78" t="s">
        <v>551</v>
      </c>
      <c r="C13" s="78" t="s">
        <v>552</v>
      </c>
      <c r="D13" s="78" t="s">
        <v>609</v>
      </c>
      <c r="E13" s="78" t="s">
        <v>204</v>
      </c>
      <c r="F13" s="78" t="s">
        <v>756</v>
      </c>
      <c r="G13" s="78" t="s">
        <v>426</v>
      </c>
    </row>
    <row r="14" spans="1:7" s="2" customFormat="1" x14ac:dyDescent="0.25">
      <c r="A14" s="76">
        <v>10</v>
      </c>
      <c r="B14" s="78" t="s">
        <v>757</v>
      </c>
      <c r="C14" s="78" t="s">
        <v>643</v>
      </c>
      <c r="D14" s="78" t="s">
        <v>578</v>
      </c>
      <c r="E14" s="78" t="s">
        <v>204</v>
      </c>
      <c r="F14" s="78" t="s">
        <v>758</v>
      </c>
      <c r="G14" s="78" t="s">
        <v>707</v>
      </c>
    </row>
    <row r="15" spans="1:7" s="2" customFormat="1" x14ac:dyDescent="0.25">
      <c r="A15" s="77">
        <v>11</v>
      </c>
      <c r="B15" s="78" t="s">
        <v>759</v>
      </c>
      <c r="C15" s="78" t="s">
        <v>760</v>
      </c>
      <c r="D15" s="78" t="s">
        <v>748</v>
      </c>
      <c r="E15" s="78" t="s">
        <v>205</v>
      </c>
      <c r="F15" s="78" t="s">
        <v>713</v>
      </c>
      <c r="G15" s="78" t="s">
        <v>714</v>
      </c>
    </row>
    <row r="16" spans="1:7" s="2" customFormat="1" x14ac:dyDescent="0.25">
      <c r="A16" s="77">
        <v>12</v>
      </c>
      <c r="B16" s="78" t="s">
        <v>515</v>
      </c>
      <c r="C16" s="78" t="s">
        <v>761</v>
      </c>
      <c r="D16" s="78" t="s">
        <v>762</v>
      </c>
      <c r="E16" s="78" t="s">
        <v>205</v>
      </c>
      <c r="F16" s="78"/>
      <c r="G16" s="78" t="s">
        <v>364</v>
      </c>
    </row>
    <row r="17" spans="1:7" s="2" customFormat="1" x14ac:dyDescent="0.25">
      <c r="A17" s="76">
        <v>13</v>
      </c>
      <c r="B17" s="26" t="s">
        <v>569</v>
      </c>
      <c r="C17" s="26" t="s">
        <v>519</v>
      </c>
      <c r="D17" s="26" t="s">
        <v>520</v>
      </c>
      <c r="E17" s="78" t="s">
        <v>204</v>
      </c>
      <c r="F17" s="78" t="s">
        <v>617</v>
      </c>
      <c r="G17" s="78" t="s">
        <v>663</v>
      </c>
    </row>
    <row r="18" spans="1:7" s="2" customFormat="1" x14ac:dyDescent="0.25">
      <c r="A18" s="77">
        <v>14</v>
      </c>
      <c r="B18" s="78" t="s">
        <v>605</v>
      </c>
      <c r="C18" s="78" t="s">
        <v>606</v>
      </c>
      <c r="D18" s="78" t="s">
        <v>607</v>
      </c>
      <c r="E18" s="78" t="s">
        <v>204</v>
      </c>
      <c r="F18" s="78"/>
      <c r="G18" s="78" t="s">
        <v>387</v>
      </c>
    </row>
    <row r="19" spans="1:7" s="2" customFormat="1" x14ac:dyDescent="0.25">
      <c r="A19" s="77">
        <v>15</v>
      </c>
      <c r="B19" s="78" t="s">
        <v>742</v>
      </c>
      <c r="C19" s="78" t="s">
        <v>525</v>
      </c>
      <c r="D19" s="78" t="s">
        <v>737</v>
      </c>
      <c r="E19" s="78" t="s">
        <v>205</v>
      </c>
      <c r="F19" s="78" t="s">
        <v>730</v>
      </c>
      <c r="G19" s="78" t="s">
        <v>640</v>
      </c>
    </row>
    <row r="20" spans="1:7" s="2" customFormat="1" ht="17.25" customHeight="1" x14ac:dyDescent="0.25">
      <c r="A20" s="77">
        <v>16</v>
      </c>
      <c r="B20" s="80" t="s">
        <v>763</v>
      </c>
      <c r="C20" s="81" t="s">
        <v>764</v>
      </c>
      <c r="D20" s="78" t="s">
        <v>529</v>
      </c>
      <c r="E20" s="78" t="s">
        <v>204</v>
      </c>
      <c r="F20" s="78"/>
      <c r="G20" s="78" t="s">
        <v>389</v>
      </c>
    </row>
    <row r="21" spans="1:7" s="2" customFormat="1" ht="16.5" customHeight="1" x14ac:dyDescent="0.25">
      <c r="A21" s="77">
        <v>17</v>
      </c>
      <c r="B21" s="78" t="s">
        <v>530</v>
      </c>
      <c r="C21" s="81" t="s">
        <v>764</v>
      </c>
      <c r="D21" s="78" t="s">
        <v>529</v>
      </c>
      <c r="E21" s="28" t="s">
        <v>204</v>
      </c>
      <c r="F21" s="78"/>
      <c r="G21" s="78" t="s">
        <v>767</v>
      </c>
    </row>
    <row r="22" spans="1:7" s="2" customFormat="1" x14ac:dyDescent="0.25">
      <c r="A22" s="77">
        <v>18</v>
      </c>
      <c r="B22" s="78" t="s">
        <v>765</v>
      </c>
      <c r="C22" s="78" t="s">
        <v>766</v>
      </c>
      <c r="D22" s="78" t="s">
        <v>537</v>
      </c>
      <c r="E22" s="78" t="s">
        <v>204</v>
      </c>
      <c r="F22" s="78"/>
      <c r="G22" s="78" t="s">
        <v>391</v>
      </c>
    </row>
    <row r="23" spans="1:7" s="2" customFormat="1" x14ac:dyDescent="0.25">
      <c r="A23" s="76">
        <v>19</v>
      </c>
      <c r="B23" s="78" t="s">
        <v>747</v>
      </c>
      <c r="C23" s="78" t="s">
        <v>693</v>
      </c>
      <c r="D23" s="78" t="s">
        <v>748</v>
      </c>
      <c r="E23" s="78" t="s">
        <v>204</v>
      </c>
      <c r="F23" s="78"/>
      <c r="G23" s="78" t="s">
        <v>466</v>
      </c>
    </row>
    <row r="24" spans="1:7" s="2" customFormat="1" x14ac:dyDescent="0.25">
      <c r="A24" s="77">
        <v>20</v>
      </c>
      <c r="B24" s="78" t="s">
        <v>605</v>
      </c>
      <c r="C24" s="78" t="s">
        <v>606</v>
      </c>
      <c r="D24" s="78" t="s">
        <v>607</v>
      </c>
      <c r="E24" s="78" t="s">
        <v>204</v>
      </c>
      <c r="F24" s="78"/>
      <c r="G24" s="78" t="s">
        <v>387</v>
      </c>
    </row>
    <row r="25" spans="1:7" s="2" customFormat="1" x14ac:dyDescent="0.25">
      <c r="A25" s="77">
        <v>21</v>
      </c>
      <c r="B25" s="78" t="s">
        <v>768</v>
      </c>
      <c r="C25" s="78" t="s">
        <v>773</v>
      </c>
      <c r="D25" s="78" t="s">
        <v>550</v>
      </c>
      <c r="E25" s="78" t="s">
        <v>204</v>
      </c>
      <c r="F25" s="78"/>
      <c r="G25" s="78" t="s">
        <v>424</v>
      </c>
    </row>
    <row r="26" spans="1:7" s="2" customFormat="1" x14ac:dyDescent="0.25">
      <c r="A26" s="77">
        <v>22</v>
      </c>
      <c r="B26" s="78" t="s">
        <v>769</v>
      </c>
      <c r="C26" s="78" t="s">
        <v>773</v>
      </c>
      <c r="D26" s="78" t="s">
        <v>520</v>
      </c>
      <c r="E26" s="78" t="s">
        <v>204</v>
      </c>
      <c r="F26" s="78"/>
      <c r="G26" s="78" t="s">
        <v>424</v>
      </c>
    </row>
    <row r="27" spans="1:7" s="2" customFormat="1" x14ac:dyDescent="0.25">
      <c r="A27" s="76">
        <v>23</v>
      </c>
      <c r="B27" s="78" t="s">
        <v>770</v>
      </c>
      <c r="C27" s="78" t="s">
        <v>774</v>
      </c>
      <c r="D27" s="78" t="s">
        <v>601</v>
      </c>
      <c r="E27" s="78" t="s">
        <v>204</v>
      </c>
      <c r="F27" s="78"/>
      <c r="G27" s="78" t="s">
        <v>425</v>
      </c>
    </row>
    <row r="28" spans="1:7" s="2" customFormat="1" x14ac:dyDescent="0.25">
      <c r="A28" s="77">
        <v>24</v>
      </c>
      <c r="B28" s="26" t="s">
        <v>551</v>
      </c>
      <c r="C28" s="26" t="s">
        <v>552</v>
      </c>
      <c r="D28" s="26" t="s">
        <v>609</v>
      </c>
      <c r="E28" s="28" t="s">
        <v>204</v>
      </c>
      <c r="F28" s="26" t="s">
        <v>608</v>
      </c>
      <c r="G28" s="26" t="s">
        <v>426</v>
      </c>
    </row>
    <row r="29" spans="1:7" s="2" customFormat="1" x14ac:dyDescent="0.25">
      <c r="A29" s="77">
        <v>25</v>
      </c>
      <c r="B29" s="78" t="s">
        <v>771</v>
      </c>
      <c r="C29" s="78" t="s">
        <v>544</v>
      </c>
      <c r="D29" s="78" t="s">
        <v>772</v>
      </c>
      <c r="E29" s="78" t="s">
        <v>204</v>
      </c>
      <c r="F29" s="78"/>
      <c r="G29" s="78" t="s">
        <v>427</v>
      </c>
    </row>
    <row r="30" spans="1:7" s="2" customFormat="1" x14ac:dyDescent="0.25">
      <c r="A30" s="77">
        <v>26</v>
      </c>
      <c r="B30" s="47" t="s">
        <v>645</v>
      </c>
      <c r="C30" s="47" t="s">
        <v>660</v>
      </c>
      <c r="D30" s="47" t="s">
        <v>661</v>
      </c>
      <c r="E30" s="28" t="s">
        <v>204</v>
      </c>
      <c r="F30" s="78" t="s">
        <v>610</v>
      </c>
      <c r="G30" s="78" t="s">
        <v>428</v>
      </c>
    </row>
    <row r="31" spans="1:7" s="2" customFormat="1" x14ac:dyDescent="0.25">
      <c r="A31" s="76">
        <v>27</v>
      </c>
      <c r="B31" s="78" t="s">
        <v>560</v>
      </c>
      <c r="C31" s="78" t="s">
        <v>558</v>
      </c>
      <c r="D31" s="78" t="s">
        <v>561</v>
      </c>
      <c r="E31" s="78" t="s">
        <v>204</v>
      </c>
      <c r="F31" s="78" t="s">
        <v>450</v>
      </c>
      <c r="G31" s="78" t="s">
        <v>429</v>
      </c>
    </row>
    <row r="32" spans="1:7" s="2" customFormat="1" x14ac:dyDescent="0.25">
      <c r="A32" s="77">
        <v>28</v>
      </c>
      <c r="B32" s="49" t="s">
        <v>664</v>
      </c>
      <c r="C32" s="26" t="s">
        <v>598</v>
      </c>
      <c r="D32" s="49" t="s">
        <v>665</v>
      </c>
      <c r="E32" s="28" t="s">
        <v>204</v>
      </c>
      <c r="F32" s="26" t="s">
        <v>451</v>
      </c>
      <c r="G32" s="28" t="s">
        <v>641</v>
      </c>
    </row>
    <row r="33" spans="1:7" s="2" customFormat="1" x14ac:dyDescent="0.25">
      <c r="A33" s="77">
        <v>29</v>
      </c>
      <c r="B33" s="78" t="s">
        <v>768</v>
      </c>
      <c r="C33" s="78" t="s">
        <v>773</v>
      </c>
      <c r="D33" s="78" t="s">
        <v>550</v>
      </c>
      <c r="E33" s="78" t="s">
        <v>204</v>
      </c>
      <c r="F33" s="78"/>
      <c r="G33" s="78" t="s">
        <v>424</v>
      </c>
    </row>
    <row r="34" spans="1:7" s="2" customFormat="1" x14ac:dyDescent="0.25">
      <c r="A34" s="77">
        <v>30</v>
      </c>
      <c r="B34" s="78" t="s">
        <v>771</v>
      </c>
      <c r="C34" s="78" t="s">
        <v>544</v>
      </c>
      <c r="D34" s="78" t="s">
        <v>772</v>
      </c>
      <c r="E34" s="78" t="s">
        <v>204</v>
      </c>
      <c r="F34" s="78"/>
      <c r="G34" s="78" t="s">
        <v>427</v>
      </c>
    </row>
    <row r="35" spans="1:7" s="2" customFormat="1" x14ac:dyDescent="0.25">
      <c r="A35" s="76">
        <v>31</v>
      </c>
      <c r="B35" s="26" t="s">
        <v>551</v>
      </c>
      <c r="C35" s="26" t="s">
        <v>552</v>
      </c>
      <c r="D35" s="26" t="s">
        <v>609</v>
      </c>
      <c r="E35" s="28" t="s">
        <v>204</v>
      </c>
      <c r="F35" s="26" t="s">
        <v>608</v>
      </c>
      <c r="G35" s="26" t="s">
        <v>426</v>
      </c>
    </row>
    <row r="36" spans="1:7" s="2" customFormat="1" x14ac:dyDescent="0.25">
      <c r="A36" s="77">
        <v>32</v>
      </c>
      <c r="B36" s="78" t="s">
        <v>564</v>
      </c>
      <c r="C36" s="78" t="s">
        <v>676</v>
      </c>
      <c r="D36" s="78" t="s">
        <v>781</v>
      </c>
      <c r="E36" s="78" t="s">
        <v>204</v>
      </c>
      <c r="F36" s="78" t="s">
        <v>687</v>
      </c>
      <c r="G36" s="78" t="s">
        <v>471</v>
      </c>
    </row>
    <row r="37" spans="1:7" s="2" customFormat="1" x14ac:dyDescent="0.25">
      <c r="A37" s="77">
        <v>33</v>
      </c>
      <c r="B37" s="78" t="s">
        <v>779</v>
      </c>
      <c r="C37" s="78" t="s">
        <v>627</v>
      </c>
      <c r="D37" s="78" t="s">
        <v>780</v>
      </c>
      <c r="E37" s="78" t="s">
        <v>204</v>
      </c>
      <c r="F37" s="78"/>
      <c r="G37" s="78" t="s">
        <v>724</v>
      </c>
    </row>
    <row r="38" spans="1:7" s="2" customFormat="1" x14ac:dyDescent="0.25">
      <c r="A38" s="77">
        <v>34</v>
      </c>
      <c r="B38" s="78" t="s">
        <v>584</v>
      </c>
      <c r="C38" s="78" t="s">
        <v>585</v>
      </c>
      <c r="D38" s="78" t="s">
        <v>586</v>
      </c>
      <c r="E38" s="78" t="s">
        <v>204</v>
      </c>
      <c r="F38" s="78" t="s">
        <v>775</v>
      </c>
      <c r="G38" s="78" t="s">
        <v>477</v>
      </c>
    </row>
    <row r="39" spans="1:7" s="2" customFormat="1" x14ac:dyDescent="0.25">
      <c r="A39" s="76">
        <v>35</v>
      </c>
      <c r="B39" s="78" t="s">
        <v>545</v>
      </c>
      <c r="C39" s="78" t="s">
        <v>635</v>
      </c>
      <c r="D39" s="78" t="s">
        <v>547</v>
      </c>
      <c r="E39" s="78" t="s">
        <v>204</v>
      </c>
      <c r="F39" s="78"/>
      <c r="G39" s="78" t="s">
        <v>481</v>
      </c>
    </row>
    <row r="40" spans="1:7" s="2" customFormat="1" x14ac:dyDescent="0.25">
      <c r="A40" s="77">
        <v>36</v>
      </c>
      <c r="B40" s="78" t="s">
        <v>580</v>
      </c>
      <c r="C40" s="78" t="s">
        <v>581</v>
      </c>
      <c r="D40" s="78" t="s">
        <v>582</v>
      </c>
      <c r="E40" s="78" t="s">
        <v>204</v>
      </c>
      <c r="F40" s="78" t="s">
        <v>622</v>
      </c>
      <c r="G40" s="78" t="s">
        <v>487</v>
      </c>
    </row>
    <row r="41" spans="1:7" s="2" customFormat="1" x14ac:dyDescent="0.25">
      <c r="A41" s="77">
        <v>37</v>
      </c>
      <c r="B41" s="78" t="s">
        <v>590</v>
      </c>
      <c r="C41" s="78" t="s">
        <v>591</v>
      </c>
      <c r="D41" s="78" t="s">
        <v>592</v>
      </c>
      <c r="E41" s="78" t="s">
        <v>204</v>
      </c>
      <c r="F41" s="78" t="s">
        <v>776</v>
      </c>
      <c r="G41" s="78" t="s">
        <v>493</v>
      </c>
    </row>
    <row r="42" spans="1:7" s="2" customFormat="1" x14ac:dyDescent="0.25">
      <c r="A42" s="77">
        <v>38</v>
      </c>
      <c r="B42" s="78" t="s">
        <v>580</v>
      </c>
      <c r="C42" s="78" t="s">
        <v>581</v>
      </c>
      <c r="D42" s="78" t="s">
        <v>582</v>
      </c>
      <c r="E42" s="78" t="s">
        <v>204</v>
      </c>
      <c r="F42" s="78" t="s">
        <v>622</v>
      </c>
      <c r="G42" s="78" t="s">
        <v>487</v>
      </c>
    </row>
    <row r="43" spans="1:7" s="2" customFormat="1" x14ac:dyDescent="0.25">
      <c r="A43" s="76">
        <v>39</v>
      </c>
      <c r="B43" s="78" t="s">
        <v>778</v>
      </c>
      <c r="C43" s="78" t="s">
        <v>549</v>
      </c>
      <c r="D43" s="78" t="s">
        <v>520</v>
      </c>
      <c r="E43" s="78" t="s">
        <v>204</v>
      </c>
      <c r="F43" s="78"/>
      <c r="G43" s="78" t="s">
        <v>507</v>
      </c>
    </row>
    <row r="44" spans="1:7" s="2" customFormat="1" x14ac:dyDescent="0.25">
      <c r="A44" s="77">
        <v>40</v>
      </c>
      <c r="B44" s="26" t="s">
        <v>569</v>
      </c>
      <c r="C44" s="26" t="s">
        <v>519</v>
      </c>
      <c r="D44" s="26" t="s">
        <v>520</v>
      </c>
      <c r="E44" s="78" t="s">
        <v>204</v>
      </c>
      <c r="F44" s="78" t="s">
        <v>617</v>
      </c>
      <c r="G44" s="78" t="s">
        <v>663</v>
      </c>
    </row>
    <row r="45" spans="1:7" s="2" customFormat="1" x14ac:dyDescent="0.25">
      <c r="A45" s="77">
        <v>41</v>
      </c>
      <c r="B45" s="78" t="s">
        <v>645</v>
      </c>
      <c r="C45" s="78" t="s">
        <v>575</v>
      </c>
      <c r="D45" s="78" t="s">
        <v>661</v>
      </c>
      <c r="E45" s="78" t="s">
        <v>204</v>
      </c>
      <c r="F45" s="78" t="s">
        <v>610</v>
      </c>
      <c r="G45" s="78" t="s">
        <v>428</v>
      </c>
    </row>
    <row r="46" spans="1:7" s="2" customFormat="1" x14ac:dyDescent="0.25">
      <c r="A46" s="77">
        <v>42</v>
      </c>
      <c r="B46" s="78" t="s">
        <v>747</v>
      </c>
      <c r="C46" s="78" t="s">
        <v>693</v>
      </c>
      <c r="D46" s="78" t="s">
        <v>748</v>
      </c>
      <c r="E46" s="78" t="s">
        <v>204</v>
      </c>
      <c r="F46" s="78"/>
      <c r="G46" s="78" t="s">
        <v>466</v>
      </c>
    </row>
    <row r="47" spans="1:7" s="13" customFormat="1" ht="23.25" customHeight="1" x14ac:dyDescent="0.25">
      <c r="A47" s="76">
        <v>43</v>
      </c>
      <c r="B47" s="49" t="s">
        <v>569</v>
      </c>
      <c r="C47" s="49" t="s">
        <v>573</v>
      </c>
      <c r="D47" s="49" t="s">
        <v>573</v>
      </c>
      <c r="E47" s="28" t="s">
        <v>204</v>
      </c>
      <c r="F47" s="49" t="s">
        <v>777</v>
      </c>
      <c r="G47" s="49" t="s">
        <v>510</v>
      </c>
    </row>
    <row r="48" spans="1:7" s="13" customFormat="1" ht="23.25" customHeight="1" x14ac:dyDescent="0.25">
      <c r="A48" s="76">
        <v>44</v>
      </c>
      <c r="B48" s="49" t="s">
        <v>768</v>
      </c>
      <c r="C48" s="49" t="s">
        <v>773</v>
      </c>
      <c r="D48" s="49" t="s">
        <v>550</v>
      </c>
      <c r="E48" s="79" t="s">
        <v>204</v>
      </c>
      <c r="F48" s="49"/>
      <c r="G48" s="49" t="s">
        <v>424</v>
      </c>
    </row>
    <row r="49" spans="1:7" x14ac:dyDescent="0.25">
      <c r="A49" s="77">
        <v>45</v>
      </c>
      <c r="B49" s="78" t="s">
        <v>551</v>
      </c>
      <c r="C49" s="78" t="s">
        <v>552</v>
      </c>
      <c r="D49" s="78" t="s">
        <v>609</v>
      </c>
      <c r="E49" s="78" t="s">
        <v>204</v>
      </c>
      <c r="F49" s="78" t="s">
        <v>756</v>
      </c>
      <c r="G49" s="78" t="s">
        <v>426</v>
      </c>
    </row>
    <row r="50" spans="1:7" x14ac:dyDescent="0.25">
      <c r="A50" s="77">
        <v>46</v>
      </c>
      <c r="B50" s="78" t="s">
        <v>642</v>
      </c>
      <c r="C50" s="78" t="s">
        <v>643</v>
      </c>
      <c r="D50" s="78" t="s">
        <v>644</v>
      </c>
      <c r="E50" s="78" t="s">
        <v>204</v>
      </c>
      <c r="F50" s="78" t="s">
        <v>749</v>
      </c>
      <c r="G50" s="78" t="s">
        <v>646</v>
      </c>
    </row>
    <row r="51" spans="1:7" x14ac:dyDescent="0.25">
      <c r="A51" s="77">
        <v>47</v>
      </c>
      <c r="B51" s="78" t="s">
        <v>1080</v>
      </c>
      <c r="C51" s="78" t="s">
        <v>766</v>
      </c>
      <c r="D51" s="78" t="s">
        <v>537</v>
      </c>
      <c r="E51" s="78" t="s">
        <v>204</v>
      </c>
      <c r="F51" s="78"/>
      <c r="G51" s="78" t="s">
        <v>391</v>
      </c>
    </row>
    <row r="52" spans="1:7" x14ac:dyDescent="0.25">
      <c r="A52" s="76">
        <v>48</v>
      </c>
      <c r="B52" s="28" t="s">
        <v>530</v>
      </c>
      <c r="C52" s="81" t="s">
        <v>528</v>
      </c>
      <c r="D52" s="28" t="s">
        <v>529</v>
      </c>
      <c r="E52" s="28" t="s">
        <v>204</v>
      </c>
      <c r="F52" s="28"/>
      <c r="G52" s="28" t="s">
        <v>767</v>
      </c>
    </row>
    <row r="53" spans="1:7" x14ac:dyDescent="0.25">
      <c r="A53" s="76">
        <v>49</v>
      </c>
      <c r="B53" s="78" t="s">
        <v>600</v>
      </c>
      <c r="C53" s="78" t="s">
        <v>519</v>
      </c>
      <c r="D53" s="78" t="s">
        <v>601</v>
      </c>
      <c r="E53" s="78" t="s">
        <v>205</v>
      </c>
      <c r="F53" s="78"/>
      <c r="G53" s="78" t="s">
        <v>746</v>
      </c>
    </row>
    <row r="54" spans="1:7" x14ac:dyDescent="0.25">
      <c r="A54" s="77">
        <v>50</v>
      </c>
      <c r="B54" s="78" t="s">
        <v>752</v>
      </c>
      <c r="C54" s="78" t="s">
        <v>753</v>
      </c>
      <c r="D54" s="78" t="s">
        <v>754</v>
      </c>
      <c r="E54" s="78" t="s">
        <v>204</v>
      </c>
      <c r="F54" s="78" t="s">
        <v>755</v>
      </c>
      <c r="G54" s="78" t="s">
        <v>701</v>
      </c>
    </row>
    <row r="55" spans="1:7" x14ac:dyDescent="0.25">
      <c r="A55" s="77">
        <v>51</v>
      </c>
      <c r="B55" s="78" t="s">
        <v>1080</v>
      </c>
      <c r="C55" s="78" t="s">
        <v>766</v>
      </c>
      <c r="D55" s="78" t="s">
        <v>537</v>
      </c>
      <c r="E55" s="78" t="s">
        <v>204</v>
      </c>
      <c r="F55" s="78"/>
      <c r="G55" s="78" t="s">
        <v>391</v>
      </c>
    </row>
    <row r="56" spans="1:7" x14ac:dyDescent="0.25">
      <c r="A56" s="77">
        <v>52</v>
      </c>
      <c r="B56" s="78" t="s">
        <v>560</v>
      </c>
      <c r="C56" s="78" t="s">
        <v>558</v>
      </c>
      <c r="D56" s="78" t="s">
        <v>561</v>
      </c>
      <c r="E56" s="78" t="s">
        <v>204</v>
      </c>
      <c r="F56" s="78" t="s">
        <v>450</v>
      </c>
      <c r="G56" s="78" t="s">
        <v>429</v>
      </c>
    </row>
    <row r="57" spans="1:7" x14ac:dyDescent="0.25">
      <c r="A57" s="76">
        <v>53</v>
      </c>
      <c r="B57" s="78" t="s">
        <v>645</v>
      </c>
      <c r="C57" s="78" t="s">
        <v>575</v>
      </c>
      <c r="D57" s="78" t="s">
        <v>661</v>
      </c>
      <c r="E57" s="78" t="s">
        <v>204</v>
      </c>
      <c r="F57" s="78" t="s">
        <v>610</v>
      </c>
      <c r="G57" s="78" t="s">
        <v>428</v>
      </c>
    </row>
    <row r="58" spans="1:7" x14ac:dyDescent="0.25">
      <c r="A58" s="76">
        <v>54</v>
      </c>
      <c r="B58" s="26" t="s">
        <v>569</v>
      </c>
      <c r="C58" s="26" t="s">
        <v>519</v>
      </c>
      <c r="D58" s="26" t="s">
        <v>520</v>
      </c>
      <c r="E58" s="78" t="s">
        <v>204</v>
      </c>
      <c r="F58" s="78" t="s">
        <v>617</v>
      </c>
      <c r="G58" s="78" t="s">
        <v>663</v>
      </c>
    </row>
    <row r="59" spans="1:7" x14ac:dyDescent="0.25">
      <c r="A59" s="77">
        <v>55</v>
      </c>
      <c r="B59" s="78" t="s">
        <v>515</v>
      </c>
      <c r="C59" s="78" t="s">
        <v>761</v>
      </c>
      <c r="D59" s="78" t="s">
        <v>762</v>
      </c>
      <c r="E59" s="78" t="s">
        <v>205</v>
      </c>
      <c r="F59" s="78"/>
      <c r="G59" s="78" t="s">
        <v>364</v>
      </c>
    </row>
    <row r="60" spans="1:7" x14ac:dyDescent="0.25">
      <c r="A60" s="77">
        <v>56</v>
      </c>
      <c r="B60" s="78" t="s">
        <v>600</v>
      </c>
      <c r="C60" s="78" t="s">
        <v>519</v>
      </c>
      <c r="D60" s="78" t="s">
        <v>601</v>
      </c>
      <c r="E60" s="78" t="s">
        <v>205</v>
      </c>
      <c r="F60" s="78"/>
      <c r="G60" s="78" t="s">
        <v>746</v>
      </c>
    </row>
    <row r="61" spans="1:7" ht="21" customHeight="1" x14ac:dyDescent="0.25">
      <c r="A61" s="77">
        <v>57</v>
      </c>
      <c r="B61" s="26" t="s">
        <v>1081</v>
      </c>
      <c r="C61" s="26" t="s">
        <v>528</v>
      </c>
      <c r="D61" s="28" t="s">
        <v>529</v>
      </c>
      <c r="E61" s="28" t="s">
        <v>204</v>
      </c>
      <c r="F61" s="28"/>
      <c r="G61" s="28" t="s">
        <v>389</v>
      </c>
    </row>
    <row r="62" spans="1:7" x14ac:dyDescent="0.25">
      <c r="A62" s="76">
        <v>58</v>
      </c>
      <c r="B62" s="78" t="s">
        <v>747</v>
      </c>
      <c r="C62" s="78" t="s">
        <v>693</v>
      </c>
      <c r="D62" s="78" t="s">
        <v>748</v>
      </c>
      <c r="E62" s="78" t="s">
        <v>204</v>
      </c>
      <c r="F62" s="78"/>
      <c r="G62" s="78" t="s">
        <v>466</v>
      </c>
    </row>
    <row r="63" spans="1:7" x14ac:dyDescent="0.25">
      <c r="A63" s="76">
        <v>59</v>
      </c>
      <c r="B63" s="78" t="s">
        <v>1080</v>
      </c>
      <c r="C63" s="78" t="s">
        <v>766</v>
      </c>
      <c r="D63" s="78" t="s">
        <v>537</v>
      </c>
      <c r="E63" s="78" t="s">
        <v>204</v>
      </c>
      <c r="F63" s="78"/>
      <c r="G63" s="78" t="s">
        <v>391</v>
      </c>
    </row>
    <row r="64" spans="1:7" x14ac:dyDescent="0.25">
      <c r="A64" s="77">
        <v>60</v>
      </c>
      <c r="B64" s="78" t="s">
        <v>605</v>
      </c>
      <c r="C64" s="78" t="s">
        <v>606</v>
      </c>
      <c r="D64" s="78" t="s">
        <v>607</v>
      </c>
      <c r="E64" s="78" t="s">
        <v>204</v>
      </c>
      <c r="F64" s="78"/>
      <c r="G64" s="78" t="s">
        <v>387</v>
      </c>
    </row>
    <row r="65" spans="1:7" x14ac:dyDescent="0.25">
      <c r="A65" s="77">
        <v>61</v>
      </c>
      <c r="B65" s="78" t="s">
        <v>752</v>
      </c>
      <c r="C65" s="78" t="s">
        <v>753</v>
      </c>
      <c r="D65" s="78" t="s">
        <v>754</v>
      </c>
      <c r="E65" s="78" t="s">
        <v>204</v>
      </c>
      <c r="F65" s="78" t="s">
        <v>755</v>
      </c>
      <c r="G65" s="78" t="s">
        <v>701</v>
      </c>
    </row>
    <row r="66" spans="1:7" x14ac:dyDescent="0.25">
      <c r="A66" s="77">
        <v>62</v>
      </c>
      <c r="B66" s="78" t="s">
        <v>577</v>
      </c>
      <c r="C66" s="78" t="s">
        <v>528</v>
      </c>
      <c r="D66" s="78" t="s">
        <v>1039</v>
      </c>
      <c r="E66" s="78" t="s">
        <v>204</v>
      </c>
      <c r="F66" s="82"/>
      <c r="G66" s="78" t="s">
        <v>390</v>
      </c>
    </row>
    <row r="67" spans="1:7" ht="15.75" customHeight="1" x14ac:dyDescent="0.25">
      <c r="A67" s="76">
        <v>63</v>
      </c>
      <c r="B67" s="80" t="s">
        <v>763</v>
      </c>
      <c r="C67" s="81" t="s">
        <v>764</v>
      </c>
      <c r="D67" s="78" t="s">
        <v>529</v>
      </c>
      <c r="E67" s="78" t="s">
        <v>204</v>
      </c>
      <c r="F67" s="78"/>
      <c r="G67" s="78" t="s">
        <v>389</v>
      </c>
    </row>
    <row r="68" spans="1:7" ht="15" customHeight="1" x14ac:dyDescent="0.25">
      <c r="A68" s="76">
        <v>64</v>
      </c>
      <c r="B68" s="80" t="s">
        <v>763</v>
      </c>
      <c r="C68" s="81" t="s">
        <v>528</v>
      </c>
      <c r="D68" s="78" t="s">
        <v>529</v>
      </c>
      <c r="E68" s="78" t="s">
        <v>204</v>
      </c>
      <c r="F68" s="78"/>
      <c r="G68" s="78" t="s">
        <v>389</v>
      </c>
    </row>
    <row r="69" spans="1:7" x14ac:dyDescent="0.25">
      <c r="A69" s="77">
        <v>65</v>
      </c>
      <c r="B69" s="78" t="s">
        <v>771</v>
      </c>
      <c r="C69" s="78" t="s">
        <v>544</v>
      </c>
      <c r="D69" s="78" t="s">
        <v>772</v>
      </c>
      <c r="E69" s="78" t="s">
        <v>204</v>
      </c>
      <c r="F69" s="78"/>
      <c r="G69" s="78" t="s">
        <v>427</v>
      </c>
    </row>
    <row r="70" spans="1:7" x14ac:dyDescent="0.25">
      <c r="A70" s="77">
        <v>66</v>
      </c>
      <c r="B70" s="78" t="s">
        <v>642</v>
      </c>
      <c r="C70" s="78" t="s">
        <v>643</v>
      </c>
      <c r="D70" s="78" t="s">
        <v>644</v>
      </c>
      <c r="E70" s="78" t="s">
        <v>204</v>
      </c>
      <c r="F70" s="78" t="s">
        <v>749</v>
      </c>
      <c r="G70" s="78" t="s">
        <v>646</v>
      </c>
    </row>
    <row r="71" spans="1:7" x14ac:dyDescent="0.25">
      <c r="A71" s="77">
        <v>67</v>
      </c>
      <c r="B71" s="78" t="s">
        <v>560</v>
      </c>
      <c r="C71" s="78" t="s">
        <v>558</v>
      </c>
      <c r="D71" s="78" t="s">
        <v>561</v>
      </c>
      <c r="E71" s="78" t="s">
        <v>204</v>
      </c>
      <c r="F71" s="44" t="s">
        <v>1034</v>
      </c>
      <c r="G71" s="78" t="s">
        <v>429</v>
      </c>
    </row>
    <row r="72" spans="1:7" x14ac:dyDescent="0.25">
      <c r="A72" s="76">
        <v>68</v>
      </c>
      <c r="B72" s="44" t="s">
        <v>1082</v>
      </c>
      <c r="C72" s="44" t="s">
        <v>1041</v>
      </c>
      <c r="D72" s="44" t="s">
        <v>1042</v>
      </c>
      <c r="E72" s="78" t="s">
        <v>204</v>
      </c>
      <c r="F72" s="44"/>
      <c r="G72" s="78" t="s">
        <v>1083</v>
      </c>
    </row>
    <row r="73" spans="1:7" x14ac:dyDescent="0.25">
      <c r="A73" s="76">
        <v>69</v>
      </c>
      <c r="B73" s="78" t="s">
        <v>757</v>
      </c>
      <c r="C73" s="78" t="s">
        <v>643</v>
      </c>
      <c r="D73" s="78" t="s">
        <v>578</v>
      </c>
      <c r="E73" s="78" t="s">
        <v>204</v>
      </c>
      <c r="F73" s="78" t="s">
        <v>758</v>
      </c>
      <c r="G73" s="78" t="s">
        <v>707</v>
      </c>
    </row>
    <row r="74" spans="1:7" x14ac:dyDescent="0.25">
      <c r="A74" s="77">
        <v>70</v>
      </c>
      <c r="B74" s="78" t="s">
        <v>757</v>
      </c>
      <c r="C74" s="78" t="s">
        <v>643</v>
      </c>
      <c r="D74" s="78" t="s">
        <v>578</v>
      </c>
      <c r="E74" s="78" t="s">
        <v>204</v>
      </c>
      <c r="F74" s="78" t="s">
        <v>758</v>
      </c>
      <c r="G74" s="78" t="s">
        <v>707</v>
      </c>
    </row>
    <row r="75" spans="1:7" x14ac:dyDescent="0.25">
      <c r="A75" s="77">
        <v>71</v>
      </c>
      <c r="B75" s="78" t="s">
        <v>551</v>
      </c>
      <c r="C75" s="78" t="s">
        <v>552</v>
      </c>
      <c r="D75" s="78" t="s">
        <v>609</v>
      </c>
      <c r="E75" s="78" t="s">
        <v>204</v>
      </c>
      <c r="F75" s="78" t="s">
        <v>756</v>
      </c>
      <c r="G75" s="78" t="s">
        <v>426</v>
      </c>
    </row>
    <row r="76" spans="1:7" x14ac:dyDescent="0.25">
      <c r="A76" s="77">
        <v>72</v>
      </c>
      <c r="B76" s="78" t="s">
        <v>580</v>
      </c>
      <c r="C76" s="78" t="s">
        <v>581</v>
      </c>
      <c r="D76" s="78" t="s">
        <v>582</v>
      </c>
      <c r="E76" s="78" t="s">
        <v>204</v>
      </c>
      <c r="F76" s="78" t="s">
        <v>622</v>
      </c>
      <c r="G76" s="78" t="s">
        <v>487</v>
      </c>
    </row>
    <row r="77" spans="1:7" x14ac:dyDescent="0.25">
      <c r="A77" s="76">
        <v>73</v>
      </c>
      <c r="B77" s="49" t="s">
        <v>569</v>
      </c>
      <c r="C77" s="49" t="s">
        <v>573</v>
      </c>
      <c r="D77" s="49" t="s">
        <v>573</v>
      </c>
      <c r="E77" s="28" t="s">
        <v>204</v>
      </c>
      <c r="F77" s="49" t="s">
        <v>777</v>
      </c>
      <c r="G77" s="49" t="s">
        <v>510</v>
      </c>
    </row>
    <row r="78" spans="1:7" x14ac:dyDescent="0.25">
      <c r="A78" s="76">
        <v>74</v>
      </c>
      <c r="B78" s="78" t="s">
        <v>545</v>
      </c>
      <c r="C78" s="78" t="s">
        <v>635</v>
      </c>
      <c r="D78" s="78" t="s">
        <v>547</v>
      </c>
      <c r="E78" s="78" t="s">
        <v>204</v>
      </c>
      <c r="F78" s="78"/>
      <c r="G78" s="78" t="s">
        <v>481</v>
      </c>
    </row>
    <row r="79" spans="1:7" x14ac:dyDescent="0.25">
      <c r="A79" s="77">
        <v>75</v>
      </c>
      <c r="B79" s="44" t="s">
        <v>1080</v>
      </c>
      <c r="C79" s="44" t="s">
        <v>536</v>
      </c>
      <c r="D79" s="44" t="s">
        <v>537</v>
      </c>
      <c r="E79" s="28" t="s">
        <v>204</v>
      </c>
      <c r="F79" s="44"/>
      <c r="G79" s="78" t="s">
        <v>391</v>
      </c>
    </row>
    <row r="80" spans="1:7" x14ac:dyDescent="0.25">
      <c r="A80" s="77">
        <v>76</v>
      </c>
      <c r="B80" s="78" t="s">
        <v>564</v>
      </c>
      <c r="C80" s="78" t="s">
        <v>676</v>
      </c>
      <c r="D80" s="78" t="s">
        <v>781</v>
      </c>
      <c r="E80" s="28" t="s">
        <v>204</v>
      </c>
      <c r="F80" s="40" t="s">
        <v>687</v>
      </c>
      <c r="G80" s="78" t="s">
        <v>471</v>
      </c>
    </row>
    <row r="81" spans="1:7" x14ac:dyDescent="0.25">
      <c r="A81" s="77">
        <v>77</v>
      </c>
      <c r="B81" s="78" t="s">
        <v>752</v>
      </c>
      <c r="C81" s="78" t="s">
        <v>753</v>
      </c>
      <c r="D81" s="78" t="s">
        <v>754</v>
      </c>
      <c r="E81" s="78" t="s">
        <v>204</v>
      </c>
      <c r="F81" s="78" t="s">
        <v>755</v>
      </c>
      <c r="G81" s="78" t="s">
        <v>701</v>
      </c>
    </row>
    <row r="82" spans="1:7" x14ac:dyDescent="0.25">
      <c r="A82" s="76">
        <v>78</v>
      </c>
      <c r="B82" s="78" t="s">
        <v>515</v>
      </c>
      <c r="C82" s="78" t="s">
        <v>761</v>
      </c>
      <c r="D82" s="78" t="s">
        <v>762</v>
      </c>
      <c r="E82" s="78" t="s">
        <v>205</v>
      </c>
      <c r="F82" s="78"/>
      <c r="G82" s="78" t="s">
        <v>364</v>
      </c>
    </row>
    <row r="83" spans="1:7" x14ac:dyDescent="0.25">
      <c r="A83" s="76">
        <v>79</v>
      </c>
      <c r="B83" s="78" t="s">
        <v>757</v>
      </c>
      <c r="C83" s="78" t="s">
        <v>643</v>
      </c>
      <c r="D83" s="78" t="s">
        <v>578</v>
      </c>
      <c r="E83" s="78" t="s">
        <v>204</v>
      </c>
      <c r="F83" s="78" t="s">
        <v>758</v>
      </c>
      <c r="G83" s="78" t="s">
        <v>707</v>
      </c>
    </row>
    <row r="84" spans="1:7" x14ac:dyDescent="0.25">
      <c r="A84" s="77">
        <v>80</v>
      </c>
      <c r="B84" s="78" t="s">
        <v>605</v>
      </c>
      <c r="C84" s="78" t="s">
        <v>606</v>
      </c>
      <c r="D84" s="78" t="s">
        <v>607</v>
      </c>
      <c r="E84" s="78" t="s">
        <v>204</v>
      </c>
      <c r="F84" s="78"/>
      <c r="G84" s="78" t="s">
        <v>387</v>
      </c>
    </row>
    <row r="85" spans="1:7" x14ac:dyDescent="0.25">
      <c r="A85" s="77">
        <v>81</v>
      </c>
      <c r="B85" s="83"/>
      <c r="C85" s="83"/>
      <c r="D85" s="83"/>
      <c r="E85" s="83"/>
      <c r="F85" s="52" t="s">
        <v>1036</v>
      </c>
      <c r="G85" s="78" t="s">
        <v>425</v>
      </c>
    </row>
    <row r="86" spans="1:7" x14ac:dyDescent="0.25">
      <c r="A86" s="77">
        <v>82</v>
      </c>
      <c r="B86" s="78" t="s">
        <v>757</v>
      </c>
      <c r="C86" s="78" t="s">
        <v>643</v>
      </c>
      <c r="D86" s="78" t="s">
        <v>578</v>
      </c>
      <c r="E86" s="78" t="s">
        <v>204</v>
      </c>
      <c r="F86" s="78" t="s">
        <v>758</v>
      </c>
      <c r="G86" s="78" t="s">
        <v>707</v>
      </c>
    </row>
    <row r="87" spans="1:7" x14ac:dyDescent="0.25">
      <c r="A87" s="76">
        <v>83</v>
      </c>
      <c r="B87" s="47" t="s">
        <v>645</v>
      </c>
      <c r="C87" s="47" t="s">
        <v>660</v>
      </c>
      <c r="D87" s="47" t="s">
        <v>661</v>
      </c>
      <c r="E87" s="28" t="s">
        <v>204</v>
      </c>
      <c r="F87" s="78" t="s">
        <v>610</v>
      </c>
      <c r="G87" s="78" t="s">
        <v>428</v>
      </c>
    </row>
    <row r="88" spans="1:7" x14ac:dyDescent="0.25">
      <c r="A88" s="76">
        <v>84</v>
      </c>
      <c r="B88" s="78" t="s">
        <v>771</v>
      </c>
      <c r="C88" s="78" t="s">
        <v>544</v>
      </c>
      <c r="D88" s="78" t="s">
        <v>772</v>
      </c>
      <c r="E88" s="78" t="s">
        <v>204</v>
      </c>
      <c r="F88" s="78"/>
      <c r="G88" s="78" t="s">
        <v>427</v>
      </c>
    </row>
    <row r="89" spans="1:7" x14ac:dyDescent="0.25">
      <c r="A89" s="77">
        <v>85</v>
      </c>
      <c r="B89" s="78" t="s">
        <v>605</v>
      </c>
      <c r="C89" s="78" t="s">
        <v>606</v>
      </c>
      <c r="D89" s="78" t="s">
        <v>607</v>
      </c>
      <c r="E89" s="78" t="s">
        <v>204</v>
      </c>
      <c r="F89" s="78"/>
      <c r="G89" s="78" t="s">
        <v>387</v>
      </c>
    </row>
    <row r="90" spans="1:7" x14ac:dyDescent="0.25">
      <c r="A90" s="77">
        <v>86</v>
      </c>
      <c r="B90" s="47" t="s">
        <v>645</v>
      </c>
      <c r="C90" s="47" t="s">
        <v>660</v>
      </c>
      <c r="D90" s="47" t="s">
        <v>661</v>
      </c>
      <c r="E90" s="28" t="s">
        <v>204</v>
      </c>
      <c r="F90" s="78" t="s">
        <v>610</v>
      </c>
      <c r="G90" s="78" t="s">
        <v>428</v>
      </c>
    </row>
    <row r="91" spans="1:7" x14ac:dyDescent="0.25">
      <c r="A91" s="77">
        <v>87</v>
      </c>
      <c r="B91" s="78" t="s">
        <v>545</v>
      </c>
      <c r="C91" s="78" t="s">
        <v>635</v>
      </c>
      <c r="D91" s="78" t="s">
        <v>547</v>
      </c>
      <c r="E91" s="78" t="s">
        <v>204</v>
      </c>
      <c r="F91" s="78"/>
      <c r="G91" s="78" t="s">
        <v>481</v>
      </c>
    </row>
    <row r="92" spans="1:7" x14ac:dyDescent="0.25">
      <c r="A92" s="76">
        <v>88</v>
      </c>
      <c r="B92" s="78" t="s">
        <v>545</v>
      </c>
      <c r="C92" s="78" t="s">
        <v>635</v>
      </c>
      <c r="D92" s="78" t="s">
        <v>547</v>
      </c>
      <c r="E92" s="78" t="s">
        <v>204</v>
      </c>
      <c r="F92" s="78"/>
      <c r="G92" s="78" t="s">
        <v>481</v>
      </c>
    </row>
    <row r="93" spans="1:7" x14ac:dyDescent="0.25">
      <c r="A93" s="76">
        <v>89</v>
      </c>
      <c r="B93" s="78" t="s">
        <v>1080</v>
      </c>
      <c r="C93" s="78" t="s">
        <v>766</v>
      </c>
      <c r="D93" s="78" t="s">
        <v>537</v>
      </c>
      <c r="E93" s="78" t="s">
        <v>204</v>
      </c>
      <c r="F93" s="78"/>
      <c r="G93" s="78" t="s">
        <v>391</v>
      </c>
    </row>
    <row r="94" spans="1:7" x14ac:dyDescent="0.25">
      <c r="A94" s="77">
        <v>90</v>
      </c>
      <c r="B94" s="78" t="s">
        <v>590</v>
      </c>
      <c r="C94" s="78" t="s">
        <v>591</v>
      </c>
      <c r="D94" s="78" t="s">
        <v>592</v>
      </c>
      <c r="E94" s="78" t="s">
        <v>204</v>
      </c>
      <c r="F94" s="78" t="s">
        <v>776</v>
      </c>
      <c r="G94" s="78" t="s">
        <v>493</v>
      </c>
    </row>
    <row r="95" spans="1:7" x14ac:dyDescent="0.25">
      <c r="A95" s="77">
        <v>91</v>
      </c>
      <c r="B95" s="78" t="s">
        <v>752</v>
      </c>
      <c r="C95" s="78" t="s">
        <v>753</v>
      </c>
      <c r="D95" s="78" t="s">
        <v>754</v>
      </c>
      <c r="E95" s="78" t="s">
        <v>204</v>
      </c>
      <c r="F95" s="78" t="s">
        <v>755</v>
      </c>
      <c r="G95" s="78" t="s">
        <v>701</v>
      </c>
    </row>
    <row r="96" spans="1:7" x14ac:dyDescent="0.25">
      <c r="A96" s="77">
        <v>92</v>
      </c>
      <c r="B96" s="78" t="s">
        <v>580</v>
      </c>
      <c r="C96" s="78" t="s">
        <v>581</v>
      </c>
      <c r="D96" s="78" t="s">
        <v>582</v>
      </c>
      <c r="E96" s="78" t="s">
        <v>204</v>
      </c>
      <c r="F96" s="78" t="s">
        <v>622</v>
      </c>
      <c r="G96" s="78" t="s">
        <v>487</v>
      </c>
    </row>
    <row r="97" spans="1:7" x14ac:dyDescent="0.25">
      <c r="A97" s="76">
        <v>93</v>
      </c>
      <c r="B97" s="78" t="s">
        <v>771</v>
      </c>
      <c r="C97" s="78" t="s">
        <v>544</v>
      </c>
      <c r="D97" s="78" t="s">
        <v>772</v>
      </c>
      <c r="E97" s="78" t="s">
        <v>204</v>
      </c>
      <c r="F97" s="78"/>
      <c r="G97" s="78" t="s">
        <v>427</v>
      </c>
    </row>
    <row r="98" spans="1:7" x14ac:dyDescent="0.25">
      <c r="A98" s="76">
        <v>94</v>
      </c>
      <c r="B98" s="49" t="s">
        <v>1086</v>
      </c>
      <c r="C98" s="49" t="s">
        <v>1087</v>
      </c>
      <c r="D98" s="49" t="s">
        <v>1085</v>
      </c>
      <c r="E98" s="28" t="s">
        <v>204</v>
      </c>
      <c r="F98" s="49" t="s">
        <v>1069</v>
      </c>
      <c r="G98" s="78" t="s">
        <v>1084</v>
      </c>
    </row>
    <row r="99" spans="1:7" x14ac:dyDescent="0.25">
      <c r="A99" s="77">
        <v>95</v>
      </c>
      <c r="B99" s="26" t="s">
        <v>569</v>
      </c>
      <c r="C99" s="26" t="s">
        <v>519</v>
      </c>
      <c r="D99" s="26" t="s">
        <v>520</v>
      </c>
      <c r="E99" s="78" t="s">
        <v>204</v>
      </c>
      <c r="F99" s="78" t="s">
        <v>617</v>
      </c>
      <c r="G99" s="78" t="s">
        <v>663</v>
      </c>
    </row>
    <row r="100" spans="1:7" x14ac:dyDescent="0.25">
      <c r="A100" s="77">
        <v>96</v>
      </c>
      <c r="B100" s="49" t="s">
        <v>664</v>
      </c>
      <c r="C100" s="26" t="s">
        <v>598</v>
      </c>
      <c r="D100" s="49" t="s">
        <v>665</v>
      </c>
      <c r="E100" s="28" t="s">
        <v>204</v>
      </c>
      <c r="F100" s="26" t="s">
        <v>451</v>
      </c>
      <c r="G100" s="28" t="s">
        <v>641</v>
      </c>
    </row>
    <row r="101" spans="1:7" x14ac:dyDescent="0.25">
      <c r="A101" s="77">
        <v>97</v>
      </c>
      <c r="B101" s="78" t="s">
        <v>1080</v>
      </c>
      <c r="C101" s="78" t="s">
        <v>766</v>
      </c>
      <c r="D101" s="78" t="s">
        <v>537</v>
      </c>
      <c r="E101" s="78" t="s">
        <v>204</v>
      </c>
      <c r="F101" s="78"/>
      <c r="G101" s="78" t="s">
        <v>391</v>
      </c>
    </row>
    <row r="102" spans="1:7" x14ac:dyDescent="0.25">
      <c r="A102" s="76">
        <v>98</v>
      </c>
      <c r="B102" s="47" t="s">
        <v>645</v>
      </c>
      <c r="C102" s="47" t="s">
        <v>660</v>
      </c>
      <c r="D102" s="47" t="s">
        <v>661</v>
      </c>
      <c r="E102" s="28" t="s">
        <v>204</v>
      </c>
      <c r="F102" s="78" t="s">
        <v>610</v>
      </c>
      <c r="G102" s="78" t="s">
        <v>428</v>
      </c>
    </row>
  </sheetData>
  <dataValidations count="1">
    <dataValidation type="list" allowBlank="1" showErrorMessage="1" sqref="E4:E84 E86:E102" xr:uid="{00000000-0002-0000-0C00-000000000000}">
      <formula1>Hidden_1_Tabla_5784034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topLeftCell="A7"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2"/>
  <sheetViews>
    <sheetView topLeftCell="A27" workbookViewId="0">
      <selection activeCell="A103" sqref="A103:XFD136"/>
    </sheetView>
  </sheetViews>
  <sheetFormatPr baseColWidth="10" defaultColWidth="9.140625" defaultRowHeight="15" x14ac:dyDescent="0.25"/>
  <cols>
    <col min="1" max="1" width="4" bestFit="1" customWidth="1"/>
    <col min="2" max="2" width="23.42578125" customWidth="1"/>
    <col min="3" max="3" width="17" bestFit="1" customWidth="1"/>
    <col min="4" max="4" width="19.140625" bestFit="1" customWidth="1"/>
    <col min="5" max="5" width="17.42578125" bestFit="1" customWidth="1"/>
    <col min="6" max="6" width="52.5703125" bestFit="1" customWidth="1"/>
    <col min="7" max="7" width="63.2851562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1" t="s">
        <v>315</v>
      </c>
      <c r="C3" s="11" t="s">
        <v>316</v>
      </c>
      <c r="D3" s="11" t="s">
        <v>317</v>
      </c>
      <c r="E3" s="11" t="s">
        <v>129</v>
      </c>
      <c r="F3" s="11" t="s">
        <v>130</v>
      </c>
      <c r="G3" s="1" t="s">
        <v>326</v>
      </c>
    </row>
    <row r="4" spans="1:7" x14ac:dyDescent="0.25">
      <c r="A4" s="13">
        <v>120</v>
      </c>
      <c r="B4" s="19" t="s">
        <v>742</v>
      </c>
      <c r="C4" s="19" t="s">
        <v>525</v>
      </c>
      <c r="D4" s="19" t="s">
        <v>737</v>
      </c>
      <c r="E4" s="13" t="s">
        <v>205</v>
      </c>
      <c r="F4" s="19" t="s">
        <v>730</v>
      </c>
      <c r="G4" s="19" t="s">
        <v>640</v>
      </c>
    </row>
    <row r="5" spans="1:7" s="13" customFormat="1" x14ac:dyDescent="0.25">
      <c r="A5" s="13">
        <v>1</v>
      </c>
      <c r="B5" s="13" t="s">
        <v>743</v>
      </c>
      <c r="C5" s="13" t="s">
        <v>679</v>
      </c>
      <c r="D5" s="13" t="s">
        <v>680</v>
      </c>
      <c r="E5" s="13" t="s">
        <v>204</v>
      </c>
      <c r="G5" s="13" t="s">
        <v>744</v>
      </c>
    </row>
    <row r="6" spans="1:7" s="2" customFormat="1" x14ac:dyDescent="0.25">
      <c r="A6" s="2">
        <v>2</v>
      </c>
      <c r="B6" s="2" t="s">
        <v>564</v>
      </c>
      <c r="C6" s="2" t="s">
        <v>565</v>
      </c>
      <c r="D6" s="2" t="s">
        <v>566</v>
      </c>
      <c r="E6" s="2" t="s">
        <v>204</v>
      </c>
      <c r="F6" s="19" t="s">
        <v>745</v>
      </c>
      <c r="G6" s="15" t="s">
        <v>471</v>
      </c>
    </row>
    <row r="7" spans="1:7" s="2" customFormat="1" x14ac:dyDescent="0.25">
      <c r="A7" s="2">
        <v>3</v>
      </c>
      <c r="B7" s="2" t="s">
        <v>600</v>
      </c>
      <c r="C7" s="2" t="s">
        <v>519</v>
      </c>
      <c r="D7" s="2" t="s">
        <v>601</v>
      </c>
      <c r="E7" s="2" t="s">
        <v>205</v>
      </c>
      <c r="G7" s="2" t="s">
        <v>746</v>
      </c>
    </row>
    <row r="8" spans="1:7" s="2" customFormat="1" x14ac:dyDescent="0.25">
      <c r="A8" s="13">
        <v>4</v>
      </c>
      <c r="B8" s="2" t="s">
        <v>747</v>
      </c>
      <c r="C8" s="2" t="s">
        <v>693</v>
      </c>
      <c r="D8" s="2" t="s">
        <v>748</v>
      </c>
      <c r="E8" s="2" t="s">
        <v>204</v>
      </c>
      <c r="G8" s="2" t="s">
        <v>466</v>
      </c>
    </row>
    <row r="9" spans="1:7" s="2" customFormat="1" x14ac:dyDescent="0.25">
      <c r="A9" s="2">
        <v>5</v>
      </c>
      <c r="B9" s="2" t="s">
        <v>642</v>
      </c>
      <c r="C9" s="2" t="s">
        <v>643</v>
      </c>
      <c r="D9" s="2" t="s">
        <v>644</v>
      </c>
      <c r="E9" s="2" t="s">
        <v>204</v>
      </c>
      <c r="F9" s="2" t="s">
        <v>749</v>
      </c>
      <c r="G9" s="2" t="s">
        <v>646</v>
      </c>
    </row>
    <row r="10" spans="1:7" s="2" customFormat="1" x14ac:dyDescent="0.25">
      <c r="A10" s="2">
        <v>6</v>
      </c>
      <c r="B10" s="2" t="s">
        <v>750</v>
      </c>
      <c r="C10" s="2" t="s">
        <v>751</v>
      </c>
      <c r="D10" s="2" t="s">
        <v>693</v>
      </c>
      <c r="E10" s="2" t="s">
        <v>204</v>
      </c>
      <c r="G10" s="2" t="s">
        <v>427</v>
      </c>
    </row>
    <row r="11" spans="1:7" s="2" customFormat="1" x14ac:dyDescent="0.25">
      <c r="A11" s="13">
        <v>7</v>
      </c>
      <c r="B11" s="2" t="s">
        <v>752</v>
      </c>
      <c r="C11" s="2" t="s">
        <v>753</v>
      </c>
      <c r="D11" s="2" t="s">
        <v>754</v>
      </c>
      <c r="E11" s="2" t="s">
        <v>204</v>
      </c>
      <c r="F11" s="2" t="s">
        <v>755</v>
      </c>
      <c r="G11" s="2" t="s">
        <v>701</v>
      </c>
    </row>
    <row r="12" spans="1:7" s="2" customFormat="1" x14ac:dyDescent="0.25">
      <c r="A12" s="2">
        <v>8</v>
      </c>
      <c r="B12" s="2" t="s">
        <v>560</v>
      </c>
      <c r="C12" s="2" t="s">
        <v>558</v>
      </c>
      <c r="D12" s="2" t="s">
        <v>561</v>
      </c>
      <c r="E12" s="2" t="s">
        <v>204</v>
      </c>
      <c r="F12" s="2" t="s">
        <v>450</v>
      </c>
      <c r="G12" s="2" t="s">
        <v>429</v>
      </c>
    </row>
    <row r="13" spans="1:7" s="2" customFormat="1" x14ac:dyDescent="0.25">
      <c r="A13" s="2">
        <v>9</v>
      </c>
      <c r="B13" s="2" t="s">
        <v>551</v>
      </c>
      <c r="C13" s="2" t="s">
        <v>552</v>
      </c>
      <c r="D13" s="2" t="s">
        <v>609</v>
      </c>
      <c r="E13" s="2" t="s">
        <v>204</v>
      </c>
      <c r="F13" s="2" t="s">
        <v>756</v>
      </c>
      <c r="G13" s="2" t="s">
        <v>426</v>
      </c>
    </row>
    <row r="14" spans="1:7" s="2" customFormat="1" x14ac:dyDescent="0.25">
      <c r="A14" s="13">
        <v>10</v>
      </c>
      <c r="B14" s="2" t="s">
        <v>757</v>
      </c>
      <c r="C14" s="2" t="s">
        <v>643</v>
      </c>
      <c r="D14" s="2" t="s">
        <v>578</v>
      </c>
      <c r="E14" s="2" t="s">
        <v>204</v>
      </c>
      <c r="F14" s="2" t="s">
        <v>758</v>
      </c>
      <c r="G14" s="2" t="s">
        <v>707</v>
      </c>
    </row>
    <row r="15" spans="1:7" s="2" customFormat="1" x14ac:dyDescent="0.25">
      <c r="A15" s="2">
        <v>11</v>
      </c>
      <c r="B15" s="2" t="s">
        <v>759</v>
      </c>
      <c r="C15" s="2" t="s">
        <v>760</v>
      </c>
      <c r="D15" s="2" t="s">
        <v>748</v>
      </c>
      <c r="E15" s="2" t="s">
        <v>205</v>
      </c>
      <c r="F15" s="2" t="s">
        <v>713</v>
      </c>
      <c r="G15" s="2" t="s">
        <v>714</v>
      </c>
    </row>
    <row r="16" spans="1:7" s="2" customFormat="1" x14ac:dyDescent="0.25">
      <c r="A16" s="2">
        <v>12</v>
      </c>
      <c r="B16" s="2" t="s">
        <v>515</v>
      </c>
      <c r="C16" s="2" t="s">
        <v>761</v>
      </c>
      <c r="D16" s="2" t="s">
        <v>762</v>
      </c>
      <c r="E16" s="2" t="s">
        <v>205</v>
      </c>
      <c r="G16" s="2" t="s">
        <v>364</v>
      </c>
    </row>
    <row r="17" spans="1:7" s="2" customFormat="1" x14ac:dyDescent="0.25">
      <c r="A17" s="13">
        <v>13</v>
      </c>
      <c r="B17" s="12" t="s">
        <v>569</v>
      </c>
      <c r="C17" s="12" t="s">
        <v>519</v>
      </c>
      <c r="D17" s="12" t="s">
        <v>520</v>
      </c>
      <c r="E17" s="2" t="s">
        <v>204</v>
      </c>
      <c r="F17" s="2" t="s">
        <v>617</v>
      </c>
      <c r="G17" s="2" t="s">
        <v>663</v>
      </c>
    </row>
    <row r="18" spans="1:7" s="2" customFormat="1" x14ac:dyDescent="0.25">
      <c r="A18" s="2">
        <v>14</v>
      </c>
      <c r="B18" s="2" t="s">
        <v>605</v>
      </c>
      <c r="C18" s="2" t="s">
        <v>606</v>
      </c>
      <c r="D18" s="2" t="s">
        <v>607</v>
      </c>
      <c r="E18" s="2" t="s">
        <v>204</v>
      </c>
      <c r="G18" s="2" t="s">
        <v>387</v>
      </c>
    </row>
    <row r="19" spans="1:7" s="2" customFormat="1" x14ac:dyDescent="0.25">
      <c r="A19" s="2">
        <v>15</v>
      </c>
      <c r="B19" s="2" t="s">
        <v>742</v>
      </c>
      <c r="C19" s="2" t="s">
        <v>525</v>
      </c>
      <c r="D19" s="2" t="s">
        <v>737</v>
      </c>
      <c r="E19" s="2" t="s">
        <v>205</v>
      </c>
      <c r="F19" s="2" t="s">
        <v>730</v>
      </c>
      <c r="G19" s="2" t="s">
        <v>640</v>
      </c>
    </row>
    <row r="20" spans="1:7" s="2" customFormat="1" ht="17.25" customHeight="1" x14ac:dyDescent="0.25">
      <c r="A20" s="2">
        <v>16</v>
      </c>
      <c r="B20" s="20" t="s">
        <v>763</v>
      </c>
      <c r="C20" s="21" t="s">
        <v>764</v>
      </c>
      <c r="D20" s="2" t="s">
        <v>529</v>
      </c>
      <c r="E20" s="2" t="s">
        <v>204</v>
      </c>
      <c r="G20" s="2" t="s">
        <v>389</v>
      </c>
    </row>
    <row r="21" spans="1:7" s="2" customFormat="1" ht="16.5" customHeight="1" x14ac:dyDescent="0.25">
      <c r="A21" s="2">
        <v>17</v>
      </c>
      <c r="B21" s="2" t="s">
        <v>530</v>
      </c>
      <c r="C21" s="21" t="s">
        <v>764</v>
      </c>
      <c r="D21" s="2" t="s">
        <v>529</v>
      </c>
      <c r="E21" s="13" t="s">
        <v>204</v>
      </c>
      <c r="G21" s="2" t="s">
        <v>767</v>
      </c>
    </row>
    <row r="22" spans="1:7" s="2" customFormat="1" x14ac:dyDescent="0.25">
      <c r="A22" s="2">
        <v>18</v>
      </c>
      <c r="B22" s="2" t="s">
        <v>1080</v>
      </c>
      <c r="C22" s="2" t="s">
        <v>766</v>
      </c>
      <c r="D22" s="2" t="s">
        <v>537</v>
      </c>
      <c r="E22" s="2" t="s">
        <v>204</v>
      </c>
      <c r="G22" s="2" t="s">
        <v>391</v>
      </c>
    </row>
    <row r="23" spans="1:7" s="2" customFormat="1" x14ac:dyDescent="0.25">
      <c r="A23" s="13">
        <v>19</v>
      </c>
      <c r="B23" s="2" t="s">
        <v>747</v>
      </c>
      <c r="C23" s="2" t="s">
        <v>693</v>
      </c>
      <c r="D23" s="2" t="s">
        <v>748</v>
      </c>
      <c r="E23" s="2" t="s">
        <v>204</v>
      </c>
      <c r="G23" s="2" t="s">
        <v>466</v>
      </c>
    </row>
    <row r="24" spans="1:7" s="2" customFormat="1" x14ac:dyDescent="0.25">
      <c r="A24" s="2">
        <v>20</v>
      </c>
      <c r="B24" s="2" t="s">
        <v>605</v>
      </c>
      <c r="C24" s="2" t="s">
        <v>606</v>
      </c>
      <c r="D24" s="2" t="s">
        <v>607</v>
      </c>
      <c r="E24" s="2" t="s">
        <v>204</v>
      </c>
      <c r="G24" s="2" t="s">
        <v>387</v>
      </c>
    </row>
    <row r="25" spans="1:7" s="2" customFormat="1" x14ac:dyDescent="0.25">
      <c r="A25" s="2">
        <v>21</v>
      </c>
      <c r="B25" s="2" t="s">
        <v>768</v>
      </c>
      <c r="C25" s="2" t="s">
        <v>773</v>
      </c>
      <c r="D25" s="2" t="s">
        <v>550</v>
      </c>
      <c r="E25" s="2" t="s">
        <v>204</v>
      </c>
      <c r="G25" s="2" t="s">
        <v>424</v>
      </c>
    </row>
    <row r="26" spans="1:7" s="2" customFormat="1" x14ac:dyDescent="0.25">
      <c r="A26" s="2">
        <v>22</v>
      </c>
      <c r="B26" s="2" t="s">
        <v>769</v>
      </c>
      <c r="C26" s="2" t="s">
        <v>773</v>
      </c>
      <c r="D26" s="2" t="s">
        <v>520</v>
      </c>
      <c r="E26" s="2" t="s">
        <v>204</v>
      </c>
      <c r="G26" s="2" t="s">
        <v>424</v>
      </c>
    </row>
    <row r="27" spans="1:7" s="2" customFormat="1" x14ac:dyDescent="0.25">
      <c r="A27" s="13">
        <v>23</v>
      </c>
      <c r="B27" s="2" t="s">
        <v>770</v>
      </c>
      <c r="C27" s="2" t="s">
        <v>774</v>
      </c>
      <c r="D27" s="2" t="s">
        <v>601</v>
      </c>
      <c r="E27" s="2" t="s">
        <v>204</v>
      </c>
      <c r="G27" s="2" t="s">
        <v>425</v>
      </c>
    </row>
    <row r="28" spans="1:7" s="2" customFormat="1" x14ac:dyDescent="0.25">
      <c r="A28" s="2">
        <v>24</v>
      </c>
      <c r="B28" s="12" t="s">
        <v>551</v>
      </c>
      <c r="C28" s="12" t="s">
        <v>552</v>
      </c>
      <c r="D28" s="12" t="s">
        <v>609</v>
      </c>
      <c r="E28" s="13" t="s">
        <v>204</v>
      </c>
      <c r="F28" s="12" t="s">
        <v>608</v>
      </c>
      <c r="G28" s="12" t="s">
        <v>426</v>
      </c>
    </row>
    <row r="29" spans="1:7" s="2" customFormat="1" x14ac:dyDescent="0.25">
      <c r="A29" s="2">
        <v>25</v>
      </c>
      <c r="B29" s="2" t="s">
        <v>771</v>
      </c>
      <c r="C29" s="2" t="s">
        <v>544</v>
      </c>
      <c r="D29" s="2" t="s">
        <v>772</v>
      </c>
      <c r="E29" s="2" t="s">
        <v>204</v>
      </c>
      <c r="G29" s="2" t="s">
        <v>427</v>
      </c>
    </row>
    <row r="30" spans="1:7" s="2" customFormat="1" x14ac:dyDescent="0.25">
      <c r="A30" s="2">
        <v>26</v>
      </c>
      <c r="B30" s="22" t="s">
        <v>645</v>
      </c>
      <c r="C30" s="22" t="s">
        <v>660</v>
      </c>
      <c r="D30" s="22" t="s">
        <v>661</v>
      </c>
      <c r="E30" s="13" t="s">
        <v>204</v>
      </c>
      <c r="F30" s="2" t="s">
        <v>610</v>
      </c>
      <c r="G30" s="2" t="s">
        <v>428</v>
      </c>
    </row>
    <row r="31" spans="1:7" s="2" customFormat="1" x14ac:dyDescent="0.25">
      <c r="A31" s="13">
        <v>27</v>
      </c>
      <c r="B31" s="2" t="s">
        <v>560</v>
      </c>
      <c r="C31" s="2" t="s">
        <v>558</v>
      </c>
      <c r="D31" s="2" t="s">
        <v>561</v>
      </c>
      <c r="E31" s="2" t="s">
        <v>204</v>
      </c>
      <c r="F31" s="2" t="s">
        <v>450</v>
      </c>
      <c r="G31" s="2" t="s">
        <v>429</v>
      </c>
    </row>
    <row r="32" spans="1:7" s="2" customFormat="1" x14ac:dyDescent="0.25">
      <c r="A32" s="2">
        <v>28</v>
      </c>
      <c r="B32" s="19" t="s">
        <v>664</v>
      </c>
      <c r="C32" s="12" t="s">
        <v>598</v>
      </c>
      <c r="D32" s="19" t="s">
        <v>665</v>
      </c>
      <c r="E32" s="13" t="s">
        <v>204</v>
      </c>
      <c r="F32" s="12" t="s">
        <v>451</v>
      </c>
      <c r="G32" s="13" t="s">
        <v>641</v>
      </c>
    </row>
    <row r="33" spans="1:7" s="2" customFormat="1" x14ac:dyDescent="0.25">
      <c r="A33" s="2">
        <v>29</v>
      </c>
      <c r="B33" s="2" t="s">
        <v>768</v>
      </c>
      <c r="C33" s="2" t="s">
        <v>773</v>
      </c>
      <c r="D33" s="2" t="s">
        <v>550</v>
      </c>
      <c r="E33" s="2" t="s">
        <v>204</v>
      </c>
      <c r="G33" s="2" t="s">
        <v>424</v>
      </c>
    </row>
    <row r="34" spans="1:7" s="2" customFormat="1" x14ac:dyDescent="0.25">
      <c r="A34" s="2">
        <v>30</v>
      </c>
      <c r="B34" s="2" t="s">
        <v>771</v>
      </c>
      <c r="C34" s="2" t="s">
        <v>544</v>
      </c>
      <c r="D34" s="2" t="s">
        <v>772</v>
      </c>
      <c r="E34" s="2" t="s">
        <v>204</v>
      </c>
      <c r="G34" s="2" t="s">
        <v>427</v>
      </c>
    </row>
    <row r="35" spans="1:7" s="2" customFormat="1" x14ac:dyDescent="0.25">
      <c r="A35" s="13">
        <v>31</v>
      </c>
      <c r="B35" s="12" t="s">
        <v>551</v>
      </c>
      <c r="C35" s="12" t="s">
        <v>552</v>
      </c>
      <c r="D35" s="12" t="s">
        <v>609</v>
      </c>
      <c r="E35" s="13" t="s">
        <v>204</v>
      </c>
      <c r="F35" s="12" t="s">
        <v>608</v>
      </c>
      <c r="G35" s="12" t="s">
        <v>426</v>
      </c>
    </row>
    <row r="36" spans="1:7" s="2" customFormat="1" x14ac:dyDescent="0.25">
      <c r="A36" s="2">
        <v>32</v>
      </c>
      <c r="B36" s="2" t="s">
        <v>564</v>
      </c>
      <c r="C36" s="2" t="s">
        <v>676</v>
      </c>
      <c r="D36" s="2" t="s">
        <v>781</v>
      </c>
      <c r="E36" s="2" t="s">
        <v>204</v>
      </c>
      <c r="F36" s="2" t="s">
        <v>687</v>
      </c>
      <c r="G36" s="2" t="s">
        <v>471</v>
      </c>
    </row>
    <row r="37" spans="1:7" s="2" customFormat="1" x14ac:dyDescent="0.25">
      <c r="A37" s="2">
        <v>33</v>
      </c>
      <c r="B37" s="2" t="s">
        <v>779</v>
      </c>
      <c r="C37" s="2" t="s">
        <v>627</v>
      </c>
      <c r="D37" s="2" t="s">
        <v>780</v>
      </c>
      <c r="E37" s="2" t="s">
        <v>204</v>
      </c>
    </row>
    <row r="38" spans="1:7" s="2" customFormat="1" x14ac:dyDescent="0.25">
      <c r="A38" s="2">
        <v>34</v>
      </c>
      <c r="B38" s="2" t="s">
        <v>584</v>
      </c>
      <c r="C38" s="2" t="s">
        <v>585</v>
      </c>
      <c r="D38" s="2" t="s">
        <v>586</v>
      </c>
      <c r="E38" s="2" t="s">
        <v>204</v>
      </c>
      <c r="F38" s="2" t="s">
        <v>775</v>
      </c>
      <c r="G38" s="2" t="s">
        <v>477</v>
      </c>
    </row>
    <row r="39" spans="1:7" s="2" customFormat="1" x14ac:dyDescent="0.25">
      <c r="A39" s="13">
        <v>35</v>
      </c>
      <c r="B39" s="2" t="s">
        <v>545</v>
      </c>
      <c r="C39" s="2" t="s">
        <v>635</v>
      </c>
      <c r="D39" s="2" t="s">
        <v>547</v>
      </c>
      <c r="E39" s="2" t="s">
        <v>204</v>
      </c>
      <c r="G39" s="2" t="s">
        <v>481</v>
      </c>
    </row>
    <row r="40" spans="1:7" s="2" customFormat="1" x14ac:dyDescent="0.25">
      <c r="A40" s="2">
        <v>36</v>
      </c>
      <c r="B40" s="2" t="s">
        <v>580</v>
      </c>
      <c r="C40" s="2" t="s">
        <v>581</v>
      </c>
      <c r="D40" s="2" t="s">
        <v>582</v>
      </c>
      <c r="E40" s="2" t="s">
        <v>204</v>
      </c>
      <c r="F40" s="2" t="s">
        <v>622</v>
      </c>
      <c r="G40" s="2" t="s">
        <v>487</v>
      </c>
    </row>
    <row r="41" spans="1:7" s="2" customFormat="1" x14ac:dyDescent="0.25">
      <c r="A41" s="2">
        <v>37</v>
      </c>
      <c r="B41" s="2" t="s">
        <v>590</v>
      </c>
      <c r="C41" s="2" t="s">
        <v>591</v>
      </c>
      <c r="D41" s="2" t="s">
        <v>592</v>
      </c>
      <c r="E41" s="2" t="s">
        <v>204</v>
      </c>
      <c r="F41" s="2" t="s">
        <v>776</v>
      </c>
      <c r="G41" s="2" t="s">
        <v>493</v>
      </c>
    </row>
    <row r="42" spans="1:7" s="2" customFormat="1" x14ac:dyDescent="0.25">
      <c r="A42" s="2">
        <v>38</v>
      </c>
      <c r="B42" s="2" t="s">
        <v>580</v>
      </c>
      <c r="C42" s="2" t="s">
        <v>581</v>
      </c>
      <c r="D42" s="2" t="s">
        <v>582</v>
      </c>
      <c r="E42" s="2" t="s">
        <v>204</v>
      </c>
      <c r="F42" s="2" t="s">
        <v>622</v>
      </c>
      <c r="G42" s="2" t="s">
        <v>487</v>
      </c>
    </row>
    <row r="43" spans="1:7" s="2" customFormat="1" x14ac:dyDescent="0.25">
      <c r="A43" s="13">
        <v>39</v>
      </c>
      <c r="B43" s="2" t="s">
        <v>778</v>
      </c>
      <c r="C43" s="2" t="s">
        <v>549</v>
      </c>
      <c r="D43" s="2" t="s">
        <v>520</v>
      </c>
      <c r="E43" s="2" t="s">
        <v>204</v>
      </c>
      <c r="G43" s="2" t="s">
        <v>507</v>
      </c>
    </row>
    <row r="44" spans="1:7" s="2" customFormat="1" x14ac:dyDescent="0.25">
      <c r="A44" s="2">
        <v>40</v>
      </c>
      <c r="B44" s="12" t="s">
        <v>569</v>
      </c>
      <c r="C44" s="12" t="s">
        <v>519</v>
      </c>
      <c r="D44" s="12" t="s">
        <v>520</v>
      </c>
      <c r="E44" s="2" t="s">
        <v>204</v>
      </c>
      <c r="F44" s="2" t="s">
        <v>617</v>
      </c>
      <c r="G44" s="2" t="s">
        <v>663</v>
      </c>
    </row>
    <row r="45" spans="1:7" s="2" customFormat="1" x14ac:dyDescent="0.25">
      <c r="A45" s="2">
        <v>41</v>
      </c>
      <c r="B45" s="13" t="s">
        <v>645</v>
      </c>
      <c r="C45" s="13" t="s">
        <v>575</v>
      </c>
      <c r="D45" s="13" t="s">
        <v>661</v>
      </c>
      <c r="E45" s="13" t="s">
        <v>204</v>
      </c>
      <c r="F45" s="13" t="s">
        <v>610</v>
      </c>
      <c r="G45" s="13" t="s">
        <v>428</v>
      </c>
    </row>
    <row r="46" spans="1:7" s="2" customFormat="1" x14ac:dyDescent="0.25">
      <c r="A46" s="2">
        <v>42</v>
      </c>
      <c r="B46" s="13" t="s">
        <v>747</v>
      </c>
      <c r="C46" s="13" t="s">
        <v>693</v>
      </c>
      <c r="D46" s="13" t="s">
        <v>748</v>
      </c>
      <c r="E46" s="13" t="s">
        <v>204</v>
      </c>
      <c r="F46" s="13"/>
      <c r="G46" s="13" t="s">
        <v>466</v>
      </c>
    </row>
    <row r="47" spans="1:7" s="13" customFormat="1" ht="23.25" customHeight="1" x14ac:dyDescent="0.25">
      <c r="A47" s="13">
        <v>43</v>
      </c>
      <c r="B47" s="19" t="s">
        <v>569</v>
      </c>
      <c r="C47" s="19" t="s">
        <v>573</v>
      </c>
      <c r="D47" s="19" t="s">
        <v>573</v>
      </c>
      <c r="E47" s="13" t="s">
        <v>204</v>
      </c>
      <c r="F47" s="19" t="s">
        <v>777</v>
      </c>
      <c r="G47" s="19" t="s">
        <v>510</v>
      </c>
    </row>
    <row r="48" spans="1:7" s="13" customFormat="1" ht="23.25" customHeight="1" x14ac:dyDescent="0.25">
      <c r="A48" s="13">
        <v>44</v>
      </c>
      <c r="B48" s="19" t="s">
        <v>768</v>
      </c>
      <c r="C48" s="19" t="s">
        <v>773</v>
      </c>
      <c r="D48" s="19" t="s">
        <v>550</v>
      </c>
      <c r="E48" s="15" t="s">
        <v>204</v>
      </c>
      <c r="F48" s="19"/>
      <c r="G48" s="19" t="s">
        <v>424</v>
      </c>
    </row>
    <row r="49" spans="1:7" x14ac:dyDescent="0.25">
      <c r="A49" s="2">
        <v>45</v>
      </c>
      <c r="B49" s="12" t="s">
        <v>551</v>
      </c>
      <c r="C49" s="12" t="s">
        <v>552</v>
      </c>
      <c r="D49" s="12" t="s">
        <v>609</v>
      </c>
      <c r="E49" s="13" t="s">
        <v>204</v>
      </c>
      <c r="F49" s="12" t="s">
        <v>608</v>
      </c>
      <c r="G49" s="12" t="s">
        <v>426</v>
      </c>
    </row>
    <row r="50" spans="1:7" x14ac:dyDescent="0.25">
      <c r="A50" s="2">
        <v>46</v>
      </c>
      <c r="B50" s="13"/>
      <c r="C50" s="13"/>
      <c r="D50" s="13"/>
      <c r="E50" s="13"/>
      <c r="F50" s="13" t="s">
        <v>695</v>
      </c>
      <c r="G50" s="13" t="s">
        <v>646</v>
      </c>
    </row>
    <row r="51" spans="1:7" x14ac:dyDescent="0.25">
      <c r="A51" s="2">
        <v>47</v>
      </c>
      <c r="B51" s="13" t="s">
        <v>1080</v>
      </c>
      <c r="C51" s="13" t="s">
        <v>766</v>
      </c>
      <c r="D51" s="13" t="s">
        <v>537</v>
      </c>
      <c r="E51" s="13" t="s">
        <v>204</v>
      </c>
      <c r="F51" s="13"/>
      <c r="G51" s="13" t="s">
        <v>391</v>
      </c>
    </row>
    <row r="52" spans="1:7" x14ac:dyDescent="0.25">
      <c r="A52" s="2">
        <v>48</v>
      </c>
      <c r="B52" s="13" t="s">
        <v>530</v>
      </c>
      <c r="C52" s="13" t="s">
        <v>764</v>
      </c>
      <c r="D52" s="13" t="s">
        <v>529</v>
      </c>
      <c r="E52" s="13" t="s">
        <v>204</v>
      </c>
      <c r="F52" s="13"/>
      <c r="G52" s="13" t="s">
        <v>767</v>
      </c>
    </row>
    <row r="53" spans="1:7" x14ac:dyDescent="0.25">
      <c r="A53" s="13">
        <v>49</v>
      </c>
      <c r="B53" s="13" t="s">
        <v>757</v>
      </c>
      <c r="C53" s="13" t="s">
        <v>643</v>
      </c>
      <c r="D53" s="13" t="s">
        <v>578</v>
      </c>
      <c r="E53" s="13" t="s">
        <v>204</v>
      </c>
      <c r="F53" s="13" t="s">
        <v>758</v>
      </c>
      <c r="G53" s="13" t="s">
        <v>707</v>
      </c>
    </row>
    <row r="54" spans="1:7" x14ac:dyDescent="0.25">
      <c r="A54" s="13">
        <v>50</v>
      </c>
      <c r="B54" s="13"/>
      <c r="C54" s="13"/>
      <c r="D54" s="13"/>
      <c r="E54" s="13"/>
      <c r="F54" s="13" t="s">
        <v>1067</v>
      </c>
      <c r="G54" s="13" t="s">
        <v>1088</v>
      </c>
    </row>
    <row r="55" spans="1:7" x14ac:dyDescent="0.25">
      <c r="A55" s="2">
        <v>51</v>
      </c>
      <c r="B55" s="13" t="s">
        <v>1080</v>
      </c>
      <c r="C55" s="13" t="s">
        <v>766</v>
      </c>
      <c r="D55" s="13" t="s">
        <v>537</v>
      </c>
      <c r="E55" s="13" t="s">
        <v>204</v>
      </c>
      <c r="F55" s="13"/>
      <c r="G55" s="13" t="s">
        <v>391</v>
      </c>
    </row>
    <row r="56" spans="1:7" x14ac:dyDescent="0.25">
      <c r="A56" s="2">
        <v>52</v>
      </c>
      <c r="B56" s="13" t="s">
        <v>560</v>
      </c>
      <c r="C56" s="13" t="s">
        <v>558</v>
      </c>
      <c r="D56" s="13" t="s">
        <v>561</v>
      </c>
      <c r="E56" s="13" t="s">
        <v>204</v>
      </c>
      <c r="F56" s="13" t="s">
        <v>450</v>
      </c>
      <c r="G56" s="13" t="s">
        <v>429</v>
      </c>
    </row>
    <row r="57" spans="1:7" x14ac:dyDescent="0.25">
      <c r="A57" s="2">
        <v>53</v>
      </c>
      <c r="B57" s="13"/>
      <c r="C57" s="13"/>
      <c r="D57" s="13"/>
      <c r="E57" s="13"/>
      <c r="F57" s="13" t="s">
        <v>610</v>
      </c>
      <c r="G57" s="13" t="s">
        <v>428</v>
      </c>
    </row>
    <row r="58" spans="1:7" x14ac:dyDescent="0.25">
      <c r="A58" s="2">
        <v>54</v>
      </c>
      <c r="B58" s="12" t="s">
        <v>569</v>
      </c>
      <c r="C58" s="12" t="s">
        <v>519</v>
      </c>
      <c r="D58" s="12" t="s">
        <v>520</v>
      </c>
      <c r="E58" s="13" t="s">
        <v>204</v>
      </c>
      <c r="F58" s="13" t="s">
        <v>617</v>
      </c>
      <c r="G58" s="13" t="s">
        <v>663</v>
      </c>
    </row>
    <row r="59" spans="1:7" x14ac:dyDescent="0.25">
      <c r="A59" s="13">
        <v>55</v>
      </c>
      <c r="B59" s="13" t="s">
        <v>515</v>
      </c>
      <c r="C59" s="13" t="s">
        <v>761</v>
      </c>
      <c r="D59" s="13" t="s">
        <v>762</v>
      </c>
      <c r="E59" s="13" t="s">
        <v>205</v>
      </c>
      <c r="F59" s="13"/>
      <c r="G59" s="13" t="s">
        <v>364</v>
      </c>
    </row>
    <row r="60" spans="1:7" x14ac:dyDescent="0.25">
      <c r="A60" s="13">
        <v>56</v>
      </c>
      <c r="B60" s="13"/>
      <c r="C60" s="13"/>
      <c r="D60" s="13"/>
      <c r="E60" s="13"/>
      <c r="F60" s="13" t="s">
        <v>1032</v>
      </c>
      <c r="G60" s="13" t="s">
        <v>746</v>
      </c>
    </row>
    <row r="61" spans="1:7" x14ac:dyDescent="0.25">
      <c r="A61" s="2">
        <v>57</v>
      </c>
      <c r="B61" s="13" t="s">
        <v>763</v>
      </c>
      <c r="C61" s="13" t="s">
        <v>764</v>
      </c>
      <c r="D61" s="13" t="s">
        <v>529</v>
      </c>
      <c r="E61" s="13" t="s">
        <v>204</v>
      </c>
      <c r="F61" s="13"/>
      <c r="G61" s="13" t="s">
        <v>389</v>
      </c>
    </row>
    <row r="62" spans="1:7" x14ac:dyDescent="0.25">
      <c r="A62" s="2">
        <v>58</v>
      </c>
      <c r="B62" s="13" t="s">
        <v>747</v>
      </c>
      <c r="C62" s="13" t="s">
        <v>693</v>
      </c>
      <c r="D62" s="13" t="s">
        <v>748</v>
      </c>
      <c r="E62" s="13" t="s">
        <v>204</v>
      </c>
      <c r="F62" s="13"/>
      <c r="G62" s="13" t="s">
        <v>466</v>
      </c>
    </row>
    <row r="63" spans="1:7" x14ac:dyDescent="0.25">
      <c r="A63" s="2">
        <v>59</v>
      </c>
      <c r="B63" s="13" t="s">
        <v>1080</v>
      </c>
      <c r="C63" s="13" t="s">
        <v>766</v>
      </c>
      <c r="D63" s="13" t="s">
        <v>537</v>
      </c>
      <c r="E63" s="13" t="s">
        <v>204</v>
      </c>
      <c r="F63" s="13"/>
      <c r="G63" s="13" t="s">
        <v>391</v>
      </c>
    </row>
    <row r="64" spans="1:7" x14ac:dyDescent="0.25">
      <c r="A64" s="2">
        <v>60</v>
      </c>
      <c r="B64" s="13"/>
      <c r="C64" s="13"/>
      <c r="D64" s="13"/>
      <c r="E64" s="13"/>
      <c r="F64" s="13" t="s">
        <v>639</v>
      </c>
      <c r="G64" s="13"/>
    </row>
    <row r="65" spans="1:7" x14ac:dyDescent="0.25">
      <c r="A65" s="13">
        <v>61</v>
      </c>
      <c r="B65" s="13"/>
      <c r="C65" s="13"/>
      <c r="D65" s="13"/>
      <c r="E65" s="13"/>
      <c r="F65" s="13" t="s">
        <v>1067</v>
      </c>
      <c r="G65" s="13" t="s">
        <v>1088</v>
      </c>
    </row>
    <row r="66" spans="1:7" ht="19.5" customHeight="1" x14ac:dyDescent="0.25">
      <c r="A66" s="13">
        <v>62</v>
      </c>
      <c r="B66" s="13" t="s">
        <v>530</v>
      </c>
      <c r="C66" s="12" t="s">
        <v>764</v>
      </c>
      <c r="D66" s="13" t="s">
        <v>529</v>
      </c>
      <c r="E66" s="13" t="s">
        <v>204</v>
      </c>
      <c r="F66" s="13"/>
      <c r="G66" s="13" t="s">
        <v>767</v>
      </c>
    </row>
    <row r="67" spans="1:7" x14ac:dyDescent="0.25">
      <c r="A67" s="2">
        <v>63</v>
      </c>
      <c r="B67" s="13" t="s">
        <v>763</v>
      </c>
      <c r="C67" s="13" t="s">
        <v>764</v>
      </c>
      <c r="D67" s="13" t="s">
        <v>529</v>
      </c>
      <c r="E67" s="13" t="s">
        <v>204</v>
      </c>
      <c r="F67" s="13"/>
      <c r="G67" s="13" t="s">
        <v>389</v>
      </c>
    </row>
    <row r="68" spans="1:7" x14ac:dyDescent="0.25">
      <c r="A68" s="2">
        <v>64</v>
      </c>
      <c r="B68" s="13" t="s">
        <v>763</v>
      </c>
      <c r="C68" s="13" t="s">
        <v>764</v>
      </c>
      <c r="D68" s="13" t="s">
        <v>529</v>
      </c>
      <c r="E68" s="13" t="s">
        <v>204</v>
      </c>
      <c r="F68" s="13"/>
      <c r="G68" s="13" t="s">
        <v>389</v>
      </c>
    </row>
    <row r="69" spans="1:7" x14ac:dyDescent="0.25">
      <c r="A69" s="2">
        <v>65</v>
      </c>
      <c r="B69" s="13"/>
      <c r="C69" s="13"/>
      <c r="D69" s="13"/>
      <c r="E69" s="13"/>
      <c r="F69" s="13" t="s">
        <v>1033</v>
      </c>
      <c r="G69" s="13" t="s">
        <v>427</v>
      </c>
    </row>
    <row r="70" spans="1:7" x14ac:dyDescent="0.25">
      <c r="A70" s="2">
        <v>66</v>
      </c>
      <c r="B70" s="13"/>
      <c r="C70" s="13"/>
      <c r="D70" s="13"/>
      <c r="E70" s="13"/>
      <c r="F70" s="13" t="s">
        <v>695</v>
      </c>
      <c r="G70" s="13" t="s">
        <v>646</v>
      </c>
    </row>
    <row r="71" spans="1:7" x14ac:dyDescent="0.25">
      <c r="A71" s="13">
        <v>67</v>
      </c>
      <c r="B71" s="13" t="s">
        <v>560</v>
      </c>
      <c r="C71" s="13" t="s">
        <v>558</v>
      </c>
      <c r="D71" s="13" t="s">
        <v>561</v>
      </c>
      <c r="E71" s="13" t="s">
        <v>204</v>
      </c>
      <c r="F71" s="13" t="s">
        <v>450</v>
      </c>
      <c r="G71" s="13" t="s">
        <v>429</v>
      </c>
    </row>
    <row r="72" spans="1:7" x14ac:dyDescent="0.25">
      <c r="A72" s="13">
        <v>68</v>
      </c>
      <c r="B72" s="13"/>
      <c r="C72" s="13"/>
      <c r="D72" s="13"/>
      <c r="E72" s="13"/>
      <c r="F72" s="13" t="s">
        <v>1035</v>
      </c>
      <c r="G72" s="13" t="s">
        <v>1083</v>
      </c>
    </row>
    <row r="73" spans="1:7" x14ac:dyDescent="0.25">
      <c r="A73" s="2">
        <v>69</v>
      </c>
      <c r="B73" s="13" t="s">
        <v>757</v>
      </c>
      <c r="C73" s="13" t="s">
        <v>643</v>
      </c>
      <c r="D73" s="13" t="s">
        <v>578</v>
      </c>
      <c r="E73" s="13" t="s">
        <v>204</v>
      </c>
      <c r="F73" s="13" t="s">
        <v>758</v>
      </c>
      <c r="G73" s="13" t="s">
        <v>707</v>
      </c>
    </row>
    <row r="74" spans="1:7" x14ac:dyDescent="0.25">
      <c r="A74" s="2">
        <v>70</v>
      </c>
      <c r="B74" s="13" t="s">
        <v>757</v>
      </c>
      <c r="C74" s="13" t="s">
        <v>643</v>
      </c>
      <c r="D74" s="13" t="s">
        <v>578</v>
      </c>
      <c r="E74" s="13" t="s">
        <v>204</v>
      </c>
      <c r="F74" s="13" t="s">
        <v>758</v>
      </c>
      <c r="G74" s="13" t="s">
        <v>707</v>
      </c>
    </row>
    <row r="75" spans="1:7" x14ac:dyDescent="0.25">
      <c r="A75" s="2">
        <v>71</v>
      </c>
      <c r="B75" s="13"/>
      <c r="C75" s="13"/>
      <c r="D75" s="13"/>
      <c r="E75" s="13"/>
      <c r="F75" s="13" t="s">
        <v>448</v>
      </c>
      <c r="G75" s="13" t="s">
        <v>426</v>
      </c>
    </row>
    <row r="76" spans="1:7" x14ac:dyDescent="0.25">
      <c r="A76" s="2">
        <v>72</v>
      </c>
      <c r="B76" s="13"/>
      <c r="C76" s="13"/>
      <c r="D76" s="13"/>
      <c r="E76" s="13"/>
      <c r="F76" s="13" t="s">
        <v>622</v>
      </c>
      <c r="G76" s="13" t="s">
        <v>487</v>
      </c>
    </row>
    <row r="77" spans="1:7" x14ac:dyDescent="0.25">
      <c r="A77" s="13">
        <v>73</v>
      </c>
      <c r="B77" s="13"/>
      <c r="C77" s="13"/>
      <c r="D77" s="13"/>
      <c r="E77" s="13"/>
      <c r="F77" s="13" t="s">
        <v>509</v>
      </c>
      <c r="G77" s="13" t="s">
        <v>510</v>
      </c>
    </row>
    <row r="78" spans="1:7" x14ac:dyDescent="0.25">
      <c r="A78" s="13">
        <v>74</v>
      </c>
      <c r="B78" s="13" t="s">
        <v>545</v>
      </c>
      <c r="C78" s="13" t="s">
        <v>635</v>
      </c>
      <c r="D78" s="13" t="s">
        <v>547</v>
      </c>
      <c r="E78" s="13" t="s">
        <v>204</v>
      </c>
      <c r="F78" s="13"/>
      <c r="G78" s="13" t="s">
        <v>481</v>
      </c>
    </row>
    <row r="79" spans="1:7" x14ac:dyDescent="0.25">
      <c r="A79" s="2">
        <v>75</v>
      </c>
      <c r="B79" s="13" t="s">
        <v>1080</v>
      </c>
      <c r="C79" s="13" t="s">
        <v>766</v>
      </c>
      <c r="D79" s="13" t="s">
        <v>537</v>
      </c>
      <c r="E79" s="13" t="s">
        <v>204</v>
      </c>
      <c r="F79" s="13"/>
      <c r="G79" s="13" t="s">
        <v>391</v>
      </c>
    </row>
    <row r="80" spans="1:7" x14ac:dyDescent="0.25">
      <c r="A80" s="2">
        <v>76</v>
      </c>
      <c r="B80" s="13"/>
      <c r="C80" s="13"/>
      <c r="D80" s="13"/>
      <c r="E80" s="13"/>
      <c r="F80" s="13" t="s">
        <v>687</v>
      </c>
      <c r="G80" s="13" t="s">
        <v>471</v>
      </c>
    </row>
    <row r="81" spans="1:7" x14ac:dyDescent="0.25">
      <c r="A81" s="2">
        <v>77</v>
      </c>
      <c r="B81" s="13"/>
      <c r="C81" s="13"/>
      <c r="D81" s="13"/>
      <c r="E81" s="13"/>
      <c r="F81" s="13" t="s">
        <v>1067</v>
      </c>
      <c r="G81" s="13" t="s">
        <v>1088</v>
      </c>
    </row>
    <row r="82" spans="1:7" x14ac:dyDescent="0.25">
      <c r="A82" s="2">
        <v>78</v>
      </c>
      <c r="B82" s="13" t="s">
        <v>515</v>
      </c>
      <c r="C82" s="13" t="s">
        <v>761</v>
      </c>
      <c r="D82" s="13" t="s">
        <v>762</v>
      </c>
      <c r="E82" s="13" t="s">
        <v>205</v>
      </c>
      <c r="F82" s="13"/>
      <c r="G82" s="13" t="s">
        <v>364</v>
      </c>
    </row>
    <row r="83" spans="1:7" x14ac:dyDescent="0.25">
      <c r="A83" s="13">
        <v>79</v>
      </c>
      <c r="B83" s="13" t="s">
        <v>757</v>
      </c>
      <c r="C83" s="13" t="s">
        <v>643</v>
      </c>
      <c r="D83" s="13" t="s">
        <v>578</v>
      </c>
      <c r="E83" s="13" t="s">
        <v>204</v>
      </c>
      <c r="F83" s="13" t="s">
        <v>758</v>
      </c>
      <c r="G83" s="13" t="s">
        <v>707</v>
      </c>
    </row>
    <row r="84" spans="1:7" x14ac:dyDescent="0.25">
      <c r="A84" s="13">
        <v>80</v>
      </c>
      <c r="B84" s="13"/>
      <c r="C84" s="13"/>
      <c r="D84" s="13"/>
      <c r="E84" s="13"/>
      <c r="F84" s="13" t="s">
        <v>639</v>
      </c>
      <c r="G84" s="13" t="s">
        <v>387</v>
      </c>
    </row>
    <row r="85" spans="1:7" x14ac:dyDescent="0.25">
      <c r="A85" s="2">
        <v>81</v>
      </c>
      <c r="B85" s="13"/>
      <c r="C85" s="13"/>
      <c r="D85" s="13"/>
      <c r="E85" s="13"/>
      <c r="F85" s="13" t="s">
        <v>1036</v>
      </c>
      <c r="G85" s="13" t="s">
        <v>425</v>
      </c>
    </row>
    <row r="86" spans="1:7" x14ac:dyDescent="0.25">
      <c r="A86" s="2">
        <v>82</v>
      </c>
      <c r="B86" s="13" t="s">
        <v>757</v>
      </c>
      <c r="C86" s="13" t="s">
        <v>643</v>
      </c>
      <c r="D86" s="13" t="s">
        <v>578</v>
      </c>
      <c r="E86" s="13" t="s">
        <v>204</v>
      </c>
      <c r="F86" s="13" t="s">
        <v>758</v>
      </c>
      <c r="G86" s="13" t="s">
        <v>707</v>
      </c>
    </row>
    <row r="87" spans="1:7" x14ac:dyDescent="0.25">
      <c r="A87" s="2">
        <v>83</v>
      </c>
      <c r="B87" s="13"/>
      <c r="C87" s="13"/>
      <c r="D87" s="13"/>
      <c r="E87" s="13"/>
      <c r="F87" s="13" t="s">
        <v>610</v>
      </c>
      <c r="G87" s="13" t="s">
        <v>428</v>
      </c>
    </row>
    <row r="88" spans="1:7" x14ac:dyDescent="0.25">
      <c r="A88" s="2">
        <v>84</v>
      </c>
      <c r="B88" s="13"/>
      <c r="C88" s="13"/>
      <c r="D88" s="13"/>
      <c r="E88" s="13"/>
      <c r="F88" s="13" t="s">
        <v>1033</v>
      </c>
      <c r="G88" s="13" t="s">
        <v>427</v>
      </c>
    </row>
    <row r="89" spans="1:7" x14ac:dyDescent="0.25">
      <c r="A89" s="13">
        <v>85</v>
      </c>
      <c r="B89" s="13"/>
      <c r="C89" s="13"/>
      <c r="D89" s="13"/>
      <c r="E89" s="13"/>
      <c r="F89" s="13" t="s">
        <v>639</v>
      </c>
      <c r="G89" s="13" t="s">
        <v>387</v>
      </c>
    </row>
    <row r="90" spans="1:7" x14ac:dyDescent="0.25">
      <c r="A90" s="13">
        <v>86</v>
      </c>
      <c r="B90" s="13"/>
      <c r="C90" s="13"/>
      <c r="D90" s="13"/>
      <c r="E90" s="13"/>
      <c r="F90" s="13" t="s">
        <v>1037</v>
      </c>
      <c r="G90" s="13" t="s">
        <v>1089</v>
      </c>
    </row>
    <row r="91" spans="1:7" x14ac:dyDescent="0.25">
      <c r="A91" s="2">
        <v>87</v>
      </c>
      <c r="B91" s="13" t="s">
        <v>545</v>
      </c>
      <c r="C91" s="13" t="s">
        <v>635</v>
      </c>
      <c r="D91" s="13" t="s">
        <v>547</v>
      </c>
      <c r="E91" s="13" t="s">
        <v>204</v>
      </c>
      <c r="F91" s="13"/>
      <c r="G91" s="13" t="s">
        <v>481</v>
      </c>
    </row>
    <row r="92" spans="1:7" x14ac:dyDescent="0.25">
      <c r="A92" s="2">
        <v>88</v>
      </c>
      <c r="B92" s="13" t="s">
        <v>545</v>
      </c>
      <c r="C92" s="13" t="s">
        <v>635</v>
      </c>
      <c r="D92" s="13" t="s">
        <v>547</v>
      </c>
      <c r="E92" s="13" t="s">
        <v>204</v>
      </c>
      <c r="F92" s="13"/>
      <c r="G92" s="13" t="s">
        <v>481</v>
      </c>
    </row>
    <row r="93" spans="1:7" x14ac:dyDescent="0.25">
      <c r="A93" s="2">
        <v>89</v>
      </c>
      <c r="B93" s="13" t="s">
        <v>1080</v>
      </c>
      <c r="C93" s="13" t="s">
        <v>766</v>
      </c>
      <c r="D93" s="13" t="s">
        <v>537</v>
      </c>
      <c r="E93" s="13" t="s">
        <v>204</v>
      </c>
      <c r="F93" s="13"/>
      <c r="G93" s="13" t="s">
        <v>391</v>
      </c>
    </row>
    <row r="94" spans="1:7" x14ac:dyDescent="0.25">
      <c r="A94" s="2">
        <v>90</v>
      </c>
      <c r="B94" s="13"/>
      <c r="C94" s="13"/>
      <c r="D94" s="13"/>
      <c r="E94" s="13"/>
      <c r="F94" s="13" t="s">
        <v>776</v>
      </c>
      <c r="G94" s="13" t="s">
        <v>493</v>
      </c>
    </row>
    <row r="95" spans="1:7" x14ac:dyDescent="0.25">
      <c r="A95" s="13">
        <v>91</v>
      </c>
      <c r="B95" s="13"/>
      <c r="C95" s="13"/>
      <c r="D95" s="13"/>
      <c r="E95" s="13"/>
      <c r="F95" s="13" t="s">
        <v>1068</v>
      </c>
      <c r="G95" s="13" t="s">
        <v>1088</v>
      </c>
    </row>
    <row r="96" spans="1:7" x14ac:dyDescent="0.25">
      <c r="A96" s="13">
        <v>92</v>
      </c>
      <c r="B96" s="13"/>
      <c r="C96" s="13"/>
      <c r="D96" s="13"/>
      <c r="E96" s="13"/>
      <c r="F96" s="13" t="s">
        <v>622</v>
      </c>
      <c r="G96" s="13" t="s">
        <v>487</v>
      </c>
    </row>
    <row r="97" spans="1:7" x14ac:dyDescent="0.25">
      <c r="A97" s="2">
        <v>93</v>
      </c>
      <c r="B97" s="13"/>
      <c r="C97" s="13"/>
      <c r="D97" s="13"/>
      <c r="E97" s="13"/>
      <c r="F97" s="13" t="s">
        <v>1033</v>
      </c>
      <c r="G97" s="13" t="s">
        <v>427</v>
      </c>
    </row>
    <row r="98" spans="1:7" x14ac:dyDescent="0.25">
      <c r="A98" s="2">
        <v>94</v>
      </c>
      <c r="B98" s="13"/>
      <c r="C98" s="13"/>
      <c r="D98" s="13"/>
      <c r="E98" s="13"/>
      <c r="F98" s="13" t="s">
        <v>1069</v>
      </c>
      <c r="G98" s="13" t="s">
        <v>1084</v>
      </c>
    </row>
    <row r="99" spans="1:7" x14ac:dyDescent="0.25">
      <c r="A99" s="2">
        <v>95</v>
      </c>
      <c r="B99" s="12" t="s">
        <v>569</v>
      </c>
      <c r="C99" s="12" t="s">
        <v>519</v>
      </c>
      <c r="D99" s="12" t="s">
        <v>520</v>
      </c>
      <c r="E99" s="2" t="s">
        <v>204</v>
      </c>
      <c r="F99" s="2" t="s">
        <v>617</v>
      </c>
      <c r="G99" s="2" t="s">
        <v>663</v>
      </c>
    </row>
    <row r="100" spans="1:7" x14ac:dyDescent="0.25">
      <c r="A100" s="2">
        <v>96</v>
      </c>
      <c r="F100" t="s">
        <v>1070</v>
      </c>
      <c r="G100" s="2" t="s">
        <v>641</v>
      </c>
    </row>
    <row r="101" spans="1:7" x14ac:dyDescent="0.25">
      <c r="A101" s="13">
        <v>97</v>
      </c>
      <c r="B101" s="2" t="s">
        <v>1080</v>
      </c>
      <c r="C101" s="2" t="s">
        <v>766</v>
      </c>
      <c r="D101" s="2" t="s">
        <v>537</v>
      </c>
      <c r="E101" s="2" t="s">
        <v>204</v>
      </c>
      <c r="F101" s="2"/>
      <c r="G101" s="2" t="s">
        <v>391</v>
      </c>
    </row>
    <row r="102" spans="1:7" x14ac:dyDescent="0.25">
      <c r="A102" s="13">
        <v>98</v>
      </c>
      <c r="F102" t="s">
        <v>449</v>
      </c>
      <c r="G102" s="2" t="s">
        <v>428</v>
      </c>
    </row>
  </sheetData>
  <dataValidations count="1">
    <dataValidation type="list" allowBlank="1" showErrorMessage="1" sqref="E4:E49 E53 E73:E74 E82:E83 E86 E78:E79 E91:E93 E51 E55:E56 E63 E101 E71 E58:E59 E99 E66" xr:uid="{ACF1730E-0BEB-4B7A-8776-3AFE7B516299}">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topLeftCell="A13" workbookViewId="0">
      <selection activeCell="N38" sqref="N38"/>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7"/>
  <sheetViews>
    <sheetView topLeftCell="A3" workbookViewId="0">
      <selection activeCell="G22" sqref="G22"/>
    </sheetView>
  </sheetViews>
  <sheetFormatPr baseColWidth="10" defaultColWidth="9.140625" defaultRowHeight="15" x14ac:dyDescent="0.25"/>
  <cols>
    <col min="1" max="1" width="3.42578125" bestFit="1" customWidth="1"/>
    <col min="2" max="2" width="18.140625" bestFit="1" customWidth="1"/>
    <col min="3" max="3" width="17" bestFit="1" customWidth="1"/>
    <col min="4" max="4" width="19.140625" bestFit="1" customWidth="1"/>
    <col min="5" max="5" width="17.42578125" bestFit="1" customWidth="1"/>
    <col min="6" max="6" width="52.5703125" bestFit="1" customWidth="1"/>
    <col min="7" max="7" width="85.5703125"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4" spans="1:7" s="13" customFormat="1" x14ac:dyDescent="0.25">
      <c r="A4" s="7">
        <v>11</v>
      </c>
      <c r="B4" s="5" t="s">
        <v>805</v>
      </c>
      <c r="C4" s="5" t="s">
        <v>806</v>
      </c>
      <c r="D4" s="5" t="s">
        <v>807</v>
      </c>
      <c r="E4" s="7" t="s">
        <v>204</v>
      </c>
      <c r="F4" s="5" t="s">
        <v>713</v>
      </c>
      <c r="G4" s="5" t="s">
        <v>714</v>
      </c>
    </row>
    <row r="5" spans="1:7" x14ac:dyDescent="0.25">
      <c r="A5" s="7">
        <v>11</v>
      </c>
      <c r="B5" s="7" t="s">
        <v>808</v>
      </c>
      <c r="C5" s="7" t="s">
        <v>809</v>
      </c>
      <c r="D5" s="7" t="s">
        <v>810</v>
      </c>
      <c r="E5" s="7" t="s">
        <v>204</v>
      </c>
      <c r="F5" s="14" t="s">
        <v>801</v>
      </c>
      <c r="G5" s="3" t="s">
        <v>803</v>
      </c>
    </row>
    <row r="6" spans="1:7" x14ac:dyDescent="0.25">
      <c r="A6" s="7">
        <v>11</v>
      </c>
      <c r="B6" s="6" t="s">
        <v>811</v>
      </c>
      <c r="C6" s="6" t="s">
        <v>812</v>
      </c>
      <c r="D6" s="6" t="s">
        <v>813</v>
      </c>
      <c r="E6" s="7" t="s">
        <v>204</v>
      </c>
      <c r="F6" s="14" t="s">
        <v>802</v>
      </c>
      <c r="G6" s="7" t="s">
        <v>804</v>
      </c>
    </row>
    <row r="7" spans="1:7" s="13" customFormat="1" ht="28.5" x14ac:dyDescent="0.25">
      <c r="A7" s="7">
        <v>20</v>
      </c>
      <c r="B7" s="5" t="s">
        <v>605</v>
      </c>
      <c r="C7" s="5" t="s">
        <v>606</v>
      </c>
      <c r="D7" s="5" t="s">
        <v>607</v>
      </c>
      <c r="E7" s="7" t="s">
        <v>204</v>
      </c>
      <c r="F7" s="5"/>
      <c r="G7" s="5" t="s">
        <v>387</v>
      </c>
    </row>
    <row r="8" spans="1:7" x14ac:dyDescent="0.25">
      <c r="A8" s="7">
        <v>20</v>
      </c>
      <c r="B8" s="7" t="s">
        <v>551</v>
      </c>
      <c r="C8" s="7" t="s">
        <v>552</v>
      </c>
      <c r="D8" s="7" t="s">
        <v>609</v>
      </c>
      <c r="E8" s="7" t="s">
        <v>204</v>
      </c>
      <c r="F8" s="14" t="s">
        <v>608</v>
      </c>
      <c r="G8" s="3" t="s">
        <v>426</v>
      </c>
    </row>
    <row r="9" spans="1:7" x14ac:dyDescent="0.25">
      <c r="A9" s="7">
        <v>20</v>
      </c>
      <c r="B9" s="6" t="s">
        <v>560</v>
      </c>
      <c r="C9" s="6" t="s">
        <v>558</v>
      </c>
      <c r="D9" s="6" t="s">
        <v>561</v>
      </c>
      <c r="E9" s="7" t="s">
        <v>204</v>
      </c>
      <c r="F9" s="14" t="s">
        <v>450</v>
      </c>
      <c r="G9" s="7" t="s">
        <v>429</v>
      </c>
    </row>
    <row r="10" spans="1:7" x14ac:dyDescent="0.25">
      <c r="A10" s="7">
        <v>26</v>
      </c>
      <c r="B10" s="3" t="s">
        <v>645</v>
      </c>
      <c r="C10" s="3" t="s">
        <v>660</v>
      </c>
      <c r="D10" s="3" t="s">
        <v>661</v>
      </c>
      <c r="E10" s="7" t="s">
        <v>204</v>
      </c>
      <c r="F10" s="14" t="s">
        <v>610</v>
      </c>
      <c r="G10" s="4" t="s">
        <v>428</v>
      </c>
    </row>
    <row r="11" spans="1:7" x14ac:dyDescent="0.25">
      <c r="A11" s="7">
        <v>26</v>
      </c>
      <c r="B11" s="4" t="s">
        <v>602</v>
      </c>
      <c r="C11" s="4" t="s">
        <v>613</v>
      </c>
      <c r="D11" s="4" t="s">
        <v>614</v>
      </c>
      <c r="E11" s="7" t="s">
        <v>204</v>
      </c>
      <c r="F11" s="14" t="s">
        <v>611</v>
      </c>
      <c r="G11" s="7" t="s">
        <v>671</v>
      </c>
    </row>
    <row r="12" spans="1:7" x14ac:dyDescent="0.25">
      <c r="A12" s="7">
        <v>26</v>
      </c>
      <c r="B12" s="14" t="s">
        <v>615</v>
      </c>
      <c r="C12" s="4" t="s">
        <v>616</v>
      </c>
      <c r="D12" s="4" t="s">
        <v>598</v>
      </c>
      <c r="E12" s="7" t="s">
        <v>204</v>
      </c>
      <c r="F12" s="14" t="s">
        <v>612</v>
      </c>
      <c r="G12" s="4" t="s">
        <v>672</v>
      </c>
    </row>
    <row r="13" spans="1:7" ht="28.5" x14ac:dyDescent="0.25">
      <c r="A13" s="7">
        <v>27</v>
      </c>
      <c r="B13" s="4" t="s">
        <v>624</v>
      </c>
      <c r="C13" s="5" t="s">
        <v>625</v>
      </c>
      <c r="D13" s="4" t="s">
        <v>623</v>
      </c>
      <c r="E13" s="7" t="s">
        <v>204</v>
      </c>
      <c r="F13" s="5" t="s">
        <v>636</v>
      </c>
      <c r="G13" s="4" t="s">
        <v>387</v>
      </c>
    </row>
    <row r="14" spans="1:7" x14ac:dyDescent="0.25">
      <c r="A14" s="7">
        <v>27</v>
      </c>
      <c r="B14" s="5" t="s">
        <v>569</v>
      </c>
      <c r="C14" s="5" t="s">
        <v>519</v>
      </c>
      <c r="D14" s="5" t="s">
        <v>520</v>
      </c>
      <c r="E14" s="7" t="s">
        <v>204</v>
      </c>
      <c r="F14" s="5" t="s">
        <v>617</v>
      </c>
      <c r="G14" s="5" t="s">
        <v>663</v>
      </c>
    </row>
    <row r="15" spans="1:7" x14ac:dyDescent="0.25">
      <c r="A15" s="7">
        <v>27</v>
      </c>
      <c r="B15" s="3" t="s">
        <v>560</v>
      </c>
      <c r="C15" s="5" t="s">
        <v>558</v>
      </c>
      <c r="D15" s="3" t="s">
        <v>561</v>
      </c>
      <c r="E15" s="7" t="s">
        <v>204</v>
      </c>
      <c r="F15" s="5" t="s">
        <v>450</v>
      </c>
      <c r="G15" s="5" t="s">
        <v>429</v>
      </c>
    </row>
    <row r="16" spans="1:7" x14ac:dyDescent="0.25">
      <c r="A16" s="7">
        <v>28</v>
      </c>
      <c r="B16" s="4" t="s">
        <v>626</v>
      </c>
      <c r="C16" s="5" t="s">
        <v>627</v>
      </c>
      <c r="D16" s="4" t="s">
        <v>628</v>
      </c>
      <c r="E16" s="7" t="s">
        <v>205</v>
      </c>
      <c r="F16" s="5" t="s">
        <v>637</v>
      </c>
      <c r="G16" s="5" t="s">
        <v>673</v>
      </c>
    </row>
    <row r="17" spans="1:7" x14ac:dyDescent="0.25">
      <c r="A17" s="7">
        <v>28</v>
      </c>
      <c r="B17" s="4" t="s">
        <v>629</v>
      </c>
      <c r="C17" s="5" t="s">
        <v>630</v>
      </c>
      <c r="D17" s="4" t="s">
        <v>631</v>
      </c>
      <c r="E17" s="7" t="s">
        <v>205</v>
      </c>
      <c r="F17" s="5" t="s">
        <v>638</v>
      </c>
      <c r="G17" s="7" t="s">
        <v>674</v>
      </c>
    </row>
    <row r="18" spans="1:7" x14ac:dyDescent="0.25">
      <c r="A18" s="7">
        <v>28</v>
      </c>
      <c r="B18" s="4" t="s">
        <v>664</v>
      </c>
      <c r="C18" s="5" t="s">
        <v>598</v>
      </c>
      <c r="D18" s="4" t="s">
        <v>665</v>
      </c>
      <c r="E18" s="7" t="s">
        <v>204</v>
      </c>
      <c r="F18" s="5" t="s">
        <v>451</v>
      </c>
      <c r="G18" s="7" t="s">
        <v>641</v>
      </c>
    </row>
    <row r="19" spans="1:7" x14ac:dyDescent="0.25">
      <c r="A19" s="7">
        <v>35</v>
      </c>
      <c r="B19" s="4" t="s">
        <v>642</v>
      </c>
      <c r="C19" s="5" t="s">
        <v>643</v>
      </c>
      <c r="D19" s="4" t="s">
        <v>644</v>
      </c>
      <c r="E19" s="7" t="s">
        <v>204</v>
      </c>
      <c r="F19" s="5" t="s">
        <v>618</v>
      </c>
      <c r="G19" s="5" t="s">
        <v>646</v>
      </c>
    </row>
    <row r="20" spans="1:7" x14ac:dyDescent="0.25">
      <c r="A20" s="7">
        <v>35</v>
      </c>
      <c r="B20" s="4" t="s">
        <v>632</v>
      </c>
      <c r="C20" s="5" t="s">
        <v>633</v>
      </c>
      <c r="D20" s="4" t="s">
        <v>634</v>
      </c>
      <c r="E20" s="7" t="s">
        <v>205</v>
      </c>
      <c r="F20" s="5" t="s">
        <v>619</v>
      </c>
      <c r="G20" s="5" t="s">
        <v>640</v>
      </c>
    </row>
    <row r="21" spans="1:7" ht="28.5" x14ac:dyDescent="0.25">
      <c r="A21" s="7">
        <v>35</v>
      </c>
      <c r="B21" s="4" t="s">
        <v>545</v>
      </c>
      <c r="C21" s="5" t="s">
        <v>635</v>
      </c>
      <c r="D21" s="4" t="s">
        <v>547</v>
      </c>
      <c r="E21" s="7" t="s">
        <v>204</v>
      </c>
      <c r="F21" s="5" t="s">
        <v>620</v>
      </c>
      <c r="G21" s="5" t="s">
        <v>481</v>
      </c>
    </row>
    <row r="22" spans="1:7" ht="28.5" x14ac:dyDescent="0.25">
      <c r="A22" s="7">
        <v>36</v>
      </c>
      <c r="B22" s="4" t="s">
        <v>675</v>
      </c>
      <c r="C22" s="5" t="s">
        <v>676</v>
      </c>
      <c r="D22" s="4" t="s">
        <v>613</v>
      </c>
      <c r="E22" s="7" t="s">
        <v>204</v>
      </c>
      <c r="F22" s="5" t="s">
        <v>621</v>
      </c>
      <c r="G22" s="5" t="s">
        <v>677</v>
      </c>
    </row>
    <row r="23" spans="1:7" x14ac:dyDescent="0.25">
      <c r="A23" s="7">
        <v>36</v>
      </c>
      <c r="B23" s="5" t="s">
        <v>580</v>
      </c>
      <c r="C23" s="5" t="s">
        <v>581</v>
      </c>
      <c r="D23" s="5" t="s">
        <v>662</v>
      </c>
      <c r="E23" s="7" t="s">
        <v>204</v>
      </c>
      <c r="F23" s="5" t="s">
        <v>622</v>
      </c>
      <c r="G23" s="5" t="s">
        <v>487</v>
      </c>
    </row>
    <row r="24" spans="1:7" ht="28.5" x14ac:dyDescent="0.25">
      <c r="A24" s="7">
        <v>36</v>
      </c>
      <c r="B24" s="4" t="s">
        <v>521</v>
      </c>
      <c r="C24" s="5" t="s">
        <v>522</v>
      </c>
      <c r="D24" s="4" t="s">
        <v>523</v>
      </c>
      <c r="E24" s="7" t="s">
        <v>204</v>
      </c>
      <c r="F24" s="5" t="s">
        <v>639</v>
      </c>
      <c r="G24" s="5" t="s">
        <v>387</v>
      </c>
    </row>
    <row r="25" spans="1:7" x14ac:dyDescent="0.25">
      <c r="A25" s="7">
        <v>38</v>
      </c>
      <c r="B25" s="4" t="s">
        <v>560</v>
      </c>
      <c r="C25" s="5" t="s">
        <v>558</v>
      </c>
      <c r="D25" s="4" t="s">
        <v>561</v>
      </c>
      <c r="E25" s="7" t="s">
        <v>204</v>
      </c>
      <c r="F25" s="5" t="s">
        <v>450</v>
      </c>
      <c r="G25" s="5" t="s">
        <v>429</v>
      </c>
    </row>
    <row r="26" spans="1:7" x14ac:dyDescent="0.25">
      <c r="A26" s="7">
        <v>38</v>
      </c>
      <c r="B26" s="5" t="s">
        <v>551</v>
      </c>
      <c r="C26" s="5" t="s">
        <v>552</v>
      </c>
      <c r="D26" s="5" t="s">
        <v>609</v>
      </c>
      <c r="E26" s="7" t="s">
        <v>204</v>
      </c>
      <c r="F26" s="5" t="s">
        <v>608</v>
      </c>
      <c r="G26" s="5" t="s">
        <v>426</v>
      </c>
    </row>
    <row r="27" spans="1:7" x14ac:dyDescent="0.25">
      <c r="A27" s="7">
        <v>38</v>
      </c>
      <c r="B27" s="5" t="s">
        <v>580</v>
      </c>
      <c r="C27" s="5" t="s">
        <v>581</v>
      </c>
      <c r="D27" s="5" t="s">
        <v>662</v>
      </c>
      <c r="E27" s="7" t="s">
        <v>204</v>
      </c>
      <c r="F27" s="5" t="s">
        <v>622</v>
      </c>
      <c r="G27" s="5" t="s">
        <v>487</v>
      </c>
    </row>
  </sheetData>
  <dataValidations count="1">
    <dataValidation type="list" allowBlank="1" showErrorMessage="1" sqref="E7:E27" xr:uid="{D059E6A6-BE89-4932-A7CD-685556F2D5BB}">
      <formula1>Hidden_1_Tabla_5784034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
  <sheetViews>
    <sheetView topLeftCell="C3" workbookViewId="0">
      <selection activeCell="A10" sqref="A10:XFD2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A1" s="2"/>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s="2" customFormat="1" x14ac:dyDescent="0.25">
      <c r="A4" s="2">
        <v>45</v>
      </c>
      <c r="B4" s="2" t="s">
        <v>830</v>
      </c>
      <c r="C4" s="2" t="s">
        <v>831</v>
      </c>
      <c r="D4" s="2" t="s">
        <v>832</v>
      </c>
      <c r="E4" s="2" t="s">
        <v>204</v>
      </c>
      <c r="F4" s="2" t="s">
        <v>833</v>
      </c>
      <c r="G4" s="2" t="s">
        <v>670</v>
      </c>
    </row>
    <row r="5" spans="1:7" s="2" customFormat="1" x14ac:dyDescent="0.25">
      <c r="A5" s="2">
        <v>46</v>
      </c>
      <c r="B5" s="2" t="s">
        <v>666</v>
      </c>
      <c r="C5" s="2" t="s">
        <v>667</v>
      </c>
      <c r="D5" s="2" t="s">
        <v>668</v>
      </c>
      <c r="E5" s="2" t="s">
        <v>204</v>
      </c>
      <c r="F5" s="2" t="s">
        <v>669</v>
      </c>
      <c r="G5" s="2" t="s">
        <v>670</v>
      </c>
    </row>
    <row r="6" spans="1:7" s="2" customFormat="1" x14ac:dyDescent="0.25">
      <c r="A6" s="2">
        <v>53</v>
      </c>
      <c r="B6" s="2" t="s">
        <v>1100</v>
      </c>
      <c r="C6" s="2" t="s">
        <v>546</v>
      </c>
      <c r="D6" s="2" t="s">
        <v>1101</v>
      </c>
      <c r="E6" s="2" t="s">
        <v>204</v>
      </c>
      <c r="F6" s="2" t="s">
        <v>1102</v>
      </c>
      <c r="G6" s="2" t="s">
        <v>670</v>
      </c>
    </row>
    <row r="7" spans="1:7" s="2" customFormat="1" x14ac:dyDescent="0.25">
      <c r="A7" s="2">
        <v>71</v>
      </c>
      <c r="B7" s="2" t="s">
        <v>666</v>
      </c>
      <c r="C7" s="2" t="s">
        <v>667</v>
      </c>
      <c r="D7" s="2" t="s">
        <v>668</v>
      </c>
      <c r="E7" s="2" t="s">
        <v>204</v>
      </c>
      <c r="F7" s="2" t="s">
        <v>669</v>
      </c>
      <c r="G7" s="2" t="s">
        <v>670</v>
      </c>
    </row>
    <row r="8" spans="1:7" s="2" customFormat="1" x14ac:dyDescent="0.25">
      <c r="A8" s="2">
        <v>72</v>
      </c>
      <c r="B8" s="2" t="s">
        <v>830</v>
      </c>
      <c r="C8" s="2" t="s">
        <v>831</v>
      </c>
      <c r="D8" s="2" t="s">
        <v>832</v>
      </c>
      <c r="E8" s="2" t="s">
        <v>204</v>
      </c>
      <c r="F8" s="2" t="s">
        <v>833</v>
      </c>
      <c r="G8" s="2" t="s">
        <v>670</v>
      </c>
    </row>
    <row r="9" spans="1:7" s="2" customFormat="1" x14ac:dyDescent="0.25">
      <c r="A9" s="2">
        <v>74</v>
      </c>
      <c r="B9" s="2" t="s">
        <v>1100</v>
      </c>
      <c r="C9" s="2" t="s">
        <v>546</v>
      </c>
      <c r="D9" s="2" t="s">
        <v>1101</v>
      </c>
      <c r="E9" s="2" t="s">
        <v>204</v>
      </c>
      <c r="F9" s="2" t="s">
        <v>1102</v>
      </c>
      <c r="G9" s="2" t="s">
        <v>670</v>
      </c>
    </row>
  </sheetData>
  <dataValidations count="1">
    <dataValidation type="list" allowBlank="1" showErrorMessage="1" sqref="E4:E9"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6"/>
  <sheetViews>
    <sheetView topLeftCell="A81" workbookViewId="0">
      <selection activeCell="C63" sqref="C63"/>
    </sheetView>
  </sheetViews>
  <sheetFormatPr baseColWidth="10" defaultColWidth="9.140625" defaultRowHeight="15" x14ac:dyDescent="0.25"/>
  <cols>
    <col min="1" max="1" width="4.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23">
        <v>120</v>
      </c>
      <c r="B4" s="2" t="s">
        <v>732</v>
      </c>
      <c r="C4" s="2" t="s">
        <v>733</v>
      </c>
      <c r="D4" s="2" t="s">
        <v>734</v>
      </c>
    </row>
    <row r="5" spans="1:4" x14ac:dyDescent="0.25">
      <c r="A5" s="23">
        <v>120</v>
      </c>
      <c r="B5" s="2" t="s">
        <v>735</v>
      </c>
      <c r="C5" s="2" t="s">
        <v>736</v>
      </c>
      <c r="D5" s="2" t="s">
        <v>737</v>
      </c>
    </row>
    <row r="6" spans="1:4" x14ac:dyDescent="0.25">
      <c r="A6" s="23">
        <v>120</v>
      </c>
      <c r="B6" s="2" t="s">
        <v>738</v>
      </c>
      <c r="C6" s="2" t="s">
        <v>739</v>
      </c>
      <c r="D6" s="2" t="s">
        <v>740</v>
      </c>
    </row>
    <row r="7" spans="1:4" x14ac:dyDescent="0.25">
      <c r="A7">
        <v>2</v>
      </c>
      <c r="B7" s="2" t="s">
        <v>564</v>
      </c>
      <c r="C7" s="2" t="s">
        <v>565</v>
      </c>
      <c r="D7" s="2" t="s">
        <v>566</v>
      </c>
    </row>
    <row r="8" spans="1:4" x14ac:dyDescent="0.25">
      <c r="A8">
        <v>2</v>
      </c>
      <c r="B8" s="2" t="s">
        <v>567</v>
      </c>
      <c r="C8" s="2" t="s">
        <v>565</v>
      </c>
      <c r="D8" s="2" t="s">
        <v>566</v>
      </c>
    </row>
    <row r="9" spans="1:4" x14ac:dyDescent="0.25">
      <c r="A9">
        <v>5</v>
      </c>
      <c r="B9" s="2" t="s">
        <v>642</v>
      </c>
      <c r="C9" s="2" t="s">
        <v>814</v>
      </c>
      <c r="D9" s="2" t="s">
        <v>644</v>
      </c>
    </row>
    <row r="10" spans="1:4" x14ac:dyDescent="0.25">
      <c r="A10">
        <v>5</v>
      </c>
      <c r="B10" s="2" t="s">
        <v>815</v>
      </c>
      <c r="C10" s="2" t="s">
        <v>814</v>
      </c>
      <c r="D10" s="2" t="s">
        <v>816</v>
      </c>
    </row>
    <row r="11" spans="1:4" x14ac:dyDescent="0.25">
      <c r="A11" s="23">
        <v>5</v>
      </c>
      <c r="B11" s="2" t="s">
        <v>817</v>
      </c>
      <c r="C11" s="2" t="s">
        <v>814</v>
      </c>
      <c r="D11" s="2" t="s">
        <v>816</v>
      </c>
    </row>
    <row r="12" spans="1:4" x14ac:dyDescent="0.25">
      <c r="A12" s="23">
        <v>7</v>
      </c>
      <c r="B12" s="2" t="s">
        <v>752</v>
      </c>
      <c r="C12" s="2" t="s">
        <v>753</v>
      </c>
      <c r="D12" s="2" t="s">
        <v>754</v>
      </c>
    </row>
    <row r="13" spans="1:4" x14ac:dyDescent="0.25">
      <c r="A13" s="23">
        <v>7</v>
      </c>
      <c r="B13" s="2" t="s">
        <v>818</v>
      </c>
      <c r="C13" s="2" t="s">
        <v>819</v>
      </c>
      <c r="D13" s="2" t="s">
        <v>754</v>
      </c>
    </row>
    <row r="14" spans="1:4" x14ac:dyDescent="0.25">
      <c r="A14" s="23">
        <v>8</v>
      </c>
      <c r="B14" s="2" t="s">
        <v>557</v>
      </c>
      <c r="C14" s="2" t="s">
        <v>558</v>
      </c>
      <c r="D14" s="2" t="s">
        <v>559</v>
      </c>
    </row>
    <row r="15" spans="1:4" x14ac:dyDescent="0.25">
      <c r="A15" s="23">
        <v>8</v>
      </c>
      <c r="B15" s="2" t="s">
        <v>560</v>
      </c>
      <c r="C15" s="2" t="s">
        <v>558</v>
      </c>
      <c r="D15" s="2" t="s">
        <v>561</v>
      </c>
    </row>
    <row r="16" spans="1:4" x14ac:dyDescent="0.25">
      <c r="A16" s="23">
        <v>8</v>
      </c>
      <c r="B16" s="2" t="s">
        <v>562</v>
      </c>
      <c r="C16" s="2" t="s">
        <v>563</v>
      </c>
      <c r="D16" s="2" t="s">
        <v>561</v>
      </c>
    </row>
    <row r="17" spans="1:4" x14ac:dyDescent="0.25">
      <c r="A17" s="23">
        <v>9</v>
      </c>
      <c r="B17" s="2" t="s">
        <v>551</v>
      </c>
      <c r="C17" s="2" t="s">
        <v>552</v>
      </c>
      <c r="D17" s="2" t="s">
        <v>553</v>
      </c>
    </row>
    <row r="18" spans="1:4" x14ac:dyDescent="0.25">
      <c r="A18" s="23">
        <v>9</v>
      </c>
      <c r="B18" s="2" t="s">
        <v>554</v>
      </c>
      <c r="C18" s="2" t="s">
        <v>555</v>
      </c>
      <c r="D18" s="2" t="s">
        <v>556</v>
      </c>
    </row>
    <row r="19" spans="1:4" x14ac:dyDescent="0.25">
      <c r="A19" s="23">
        <v>10</v>
      </c>
      <c r="B19" s="2" t="s">
        <v>820</v>
      </c>
      <c r="C19" s="2" t="s">
        <v>814</v>
      </c>
      <c r="D19" s="2" t="s">
        <v>578</v>
      </c>
    </row>
    <row r="20" spans="1:4" x14ac:dyDescent="0.25">
      <c r="A20" s="23">
        <v>10</v>
      </c>
      <c r="B20" s="2" t="s">
        <v>821</v>
      </c>
      <c r="C20" s="2" t="s">
        <v>598</v>
      </c>
      <c r="D20" s="2" t="s">
        <v>822</v>
      </c>
    </row>
    <row r="21" spans="1:4" x14ac:dyDescent="0.25">
      <c r="A21" s="23">
        <v>11</v>
      </c>
      <c r="B21" s="2" t="s">
        <v>823</v>
      </c>
      <c r="C21" s="2" t="s">
        <v>824</v>
      </c>
      <c r="D21" s="2" t="s">
        <v>825</v>
      </c>
    </row>
    <row r="22" spans="1:4" x14ac:dyDescent="0.25">
      <c r="A22" s="23">
        <v>11</v>
      </c>
      <c r="B22" s="2" t="s">
        <v>826</v>
      </c>
      <c r="C22" s="2" t="s">
        <v>824</v>
      </c>
      <c r="D22" s="2" t="s">
        <v>825</v>
      </c>
    </row>
    <row r="23" spans="1:4" x14ac:dyDescent="0.25">
      <c r="A23" s="23">
        <v>11</v>
      </c>
      <c r="B23" s="2" t="s">
        <v>827</v>
      </c>
      <c r="C23" s="2" t="s">
        <v>806</v>
      </c>
      <c r="D23" s="2" t="s">
        <v>807</v>
      </c>
    </row>
    <row r="24" spans="1:4" x14ac:dyDescent="0.25">
      <c r="A24" s="23">
        <v>11</v>
      </c>
      <c r="B24" s="2" t="s">
        <v>828</v>
      </c>
      <c r="C24" s="2" t="s">
        <v>829</v>
      </c>
      <c r="D24" s="2" t="s">
        <v>519</v>
      </c>
    </row>
    <row r="25" spans="1:4" x14ac:dyDescent="0.25">
      <c r="A25">
        <v>24</v>
      </c>
      <c r="B25" s="2" t="s">
        <v>551</v>
      </c>
      <c r="C25" s="2" t="s">
        <v>552</v>
      </c>
      <c r="D25" s="2" t="s">
        <v>553</v>
      </c>
    </row>
    <row r="26" spans="1:4" x14ac:dyDescent="0.25">
      <c r="A26">
        <v>24</v>
      </c>
      <c r="B26" s="2" t="s">
        <v>554</v>
      </c>
      <c r="C26" s="2" t="s">
        <v>555</v>
      </c>
      <c r="D26" s="2" t="s">
        <v>556</v>
      </c>
    </row>
    <row r="27" spans="1:4" x14ac:dyDescent="0.25">
      <c r="A27">
        <v>26</v>
      </c>
      <c r="B27" s="2" t="s">
        <v>574</v>
      </c>
      <c r="C27" s="2" t="s">
        <v>575</v>
      </c>
      <c r="D27" s="2" t="s">
        <v>576</v>
      </c>
    </row>
    <row r="28" spans="1:4" x14ac:dyDescent="0.25">
      <c r="A28">
        <v>26</v>
      </c>
      <c r="B28" s="2" t="s">
        <v>577</v>
      </c>
      <c r="C28" s="2" t="s">
        <v>578</v>
      </c>
      <c r="D28" s="2" t="s">
        <v>579</v>
      </c>
    </row>
    <row r="29" spans="1:4" x14ac:dyDescent="0.25">
      <c r="A29">
        <v>27</v>
      </c>
      <c r="B29" s="2" t="s">
        <v>557</v>
      </c>
      <c r="C29" s="2" t="s">
        <v>558</v>
      </c>
      <c r="D29" s="2" t="s">
        <v>559</v>
      </c>
    </row>
    <row r="30" spans="1:4" x14ac:dyDescent="0.25">
      <c r="A30">
        <v>27</v>
      </c>
      <c r="B30" s="2" t="s">
        <v>560</v>
      </c>
      <c r="C30" s="2" t="s">
        <v>558</v>
      </c>
      <c r="D30" s="2" t="s">
        <v>561</v>
      </c>
    </row>
    <row r="31" spans="1:4" x14ac:dyDescent="0.25">
      <c r="A31">
        <v>27</v>
      </c>
      <c r="B31" s="2" t="s">
        <v>562</v>
      </c>
      <c r="C31" s="2" t="s">
        <v>563</v>
      </c>
      <c r="D31" s="2" t="s">
        <v>561</v>
      </c>
    </row>
    <row r="32" spans="1:4" x14ac:dyDescent="0.25">
      <c r="A32">
        <v>28</v>
      </c>
      <c r="B32" s="2" t="s">
        <v>597</v>
      </c>
      <c r="C32" s="2" t="s">
        <v>598</v>
      </c>
      <c r="D32" s="2" t="s">
        <v>599</v>
      </c>
    </row>
    <row r="33" spans="1:4" x14ac:dyDescent="0.25">
      <c r="A33">
        <v>28</v>
      </c>
      <c r="B33" s="2" t="s">
        <v>600</v>
      </c>
      <c r="C33" s="2" t="s">
        <v>568</v>
      </c>
      <c r="D33" s="2" t="s">
        <v>601</v>
      </c>
    </row>
    <row r="34" spans="1:4" x14ac:dyDescent="0.25">
      <c r="A34">
        <v>28</v>
      </c>
      <c r="B34" s="2" t="s">
        <v>602</v>
      </c>
      <c r="C34" s="2" t="s">
        <v>603</v>
      </c>
      <c r="D34" s="2" t="s">
        <v>599</v>
      </c>
    </row>
    <row r="35" spans="1:4" x14ac:dyDescent="0.25">
      <c r="A35">
        <v>28</v>
      </c>
      <c r="B35" s="2" t="s">
        <v>604</v>
      </c>
      <c r="C35" s="2" t="s">
        <v>598</v>
      </c>
      <c r="D35" s="2" t="s">
        <v>599</v>
      </c>
    </row>
    <row r="36" spans="1:4" x14ac:dyDescent="0.25">
      <c r="A36">
        <v>31</v>
      </c>
      <c r="B36" s="2" t="s">
        <v>551</v>
      </c>
      <c r="C36" s="2" t="s">
        <v>552</v>
      </c>
      <c r="D36" s="2" t="s">
        <v>553</v>
      </c>
    </row>
    <row r="37" spans="1:4" x14ac:dyDescent="0.25">
      <c r="A37">
        <v>31</v>
      </c>
      <c r="B37" s="2" t="s">
        <v>554</v>
      </c>
      <c r="C37" s="2" t="s">
        <v>555</v>
      </c>
      <c r="D37" s="2" t="s">
        <v>556</v>
      </c>
    </row>
    <row r="38" spans="1:4" x14ac:dyDescent="0.25">
      <c r="A38">
        <v>32</v>
      </c>
      <c r="B38" s="2" t="s">
        <v>564</v>
      </c>
      <c r="C38" s="2" t="s">
        <v>565</v>
      </c>
      <c r="D38" s="2" t="s">
        <v>566</v>
      </c>
    </row>
    <row r="39" spans="1:4" x14ac:dyDescent="0.25">
      <c r="A39">
        <v>32</v>
      </c>
      <c r="B39" s="2" t="s">
        <v>567</v>
      </c>
      <c r="C39" s="2" t="s">
        <v>565</v>
      </c>
      <c r="D39" s="2" t="s">
        <v>566</v>
      </c>
    </row>
    <row r="40" spans="1:4" x14ac:dyDescent="0.25">
      <c r="A40">
        <v>34</v>
      </c>
      <c r="B40" s="2" t="s">
        <v>584</v>
      </c>
      <c r="C40" s="2" t="s">
        <v>585</v>
      </c>
      <c r="D40" s="2" t="s">
        <v>586</v>
      </c>
    </row>
    <row r="41" spans="1:4" x14ac:dyDescent="0.25">
      <c r="A41">
        <v>34</v>
      </c>
      <c r="B41" s="2" t="s">
        <v>587</v>
      </c>
      <c r="C41" s="2" t="s">
        <v>588</v>
      </c>
      <c r="D41" s="2" t="s">
        <v>589</v>
      </c>
    </row>
    <row r="42" spans="1:4" x14ac:dyDescent="0.25">
      <c r="A42">
        <v>36</v>
      </c>
      <c r="B42" s="13" t="s">
        <v>580</v>
      </c>
      <c r="C42" s="13" t="s">
        <v>581</v>
      </c>
      <c r="D42" s="13" t="s">
        <v>582</v>
      </c>
    </row>
    <row r="43" spans="1:4" x14ac:dyDescent="0.25">
      <c r="A43">
        <v>36</v>
      </c>
      <c r="B43" s="13" t="s">
        <v>583</v>
      </c>
      <c r="C43" s="13" t="s">
        <v>581</v>
      </c>
      <c r="D43" s="13" t="s">
        <v>582</v>
      </c>
    </row>
    <row r="44" spans="1:4" x14ac:dyDescent="0.25">
      <c r="A44">
        <v>37</v>
      </c>
      <c r="B44" s="2" t="s">
        <v>590</v>
      </c>
      <c r="C44" s="2" t="s">
        <v>591</v>
      </c>
      <c r="D44" s="2" t="s">
        <v>592</v>
      </c>
    </row>
    <row r="45" spans="1:4" x14ac:dyDescent="0.25">
      <c r="A45">
        <v>37</v>
      </c>
      <c r="B45" s="2" t="s">
        <v>593</v>
      </c>
      <c r="C45" s="2" t="s">
        <v>591</v>
      </c>
      <c r="D45" s="2" t="s">
        <v>594</v>
      </c>
    </row>
    <row r="46" spans="1:4" x14ac:dyDescent="0.25">
      <c r="A46">
        <v>37</v>
      </c>
      <c r="B46" s="2" t="s">
        <v>595</v>
      </c>
      <c r="C46" s="2" t="s">
        <v>596</v>
      </c>
      <c r="D46" s="2" t="s">
        <v>565</v>
      </c>
    </row>
    <row r="47" spans="1:4" x14ac:dyDescent="0.25">
      <c r="A47">
        <v>38</v>
      </c>
      <c r="B47" s="13" t="s">
        <v>580</v>
      </c>
      <c r="C47" s="13" t="s">
        <v>581</v>
      </c>
      <c r="D47" s="13" t="s">
        <v>582</v>
      </c>
    </row>
    <row r="48" spans="1:4" x14ac:dyDescent="0.25">
      <c r="A48">
        <v>38</v>
      </c>
      <c r="B48" s="13" t="s">
        <v>583</v>
      </c>
      <c r="C48" s="13" t="s">
        <v>581</v>
      </c>
      <c r="D48" s="13" t="s">
        <v>582</v>
      </c>
    </row>
    <row r="49" spans="1:4" x14ac:dyDescent="0.25">
      <c r="A49">
        <v>40</v>
      </c>
      <c r="B49" s="13" t="s">
        <v>518</v>
      </c>
      <c r="C49" s="13" t="s">
        <v>568</v>
      </c>
      <c r="D49" s="13" t="s">
        <v>520</v>
      </c>
    </row>
    <row r="50" spans="1:4" x14ac:dyDescent="0.25">
      <c r="A50">
        <v>40</v>
      </c>
      <c r="B50" s="13" t="s">
        <v>569</v>
      </c>
      <c r="C50" s="13" t="s">
        <v>568</v>
      </c>
      <c r="D50" s="13" t="s">
        <v>570</v>
      </c>
    </row>
    <row r="51" spans="1:4" x14ac:dyDescent="0.25">
      <c r="A51">
        <v>41</v>
      </c>
      <c r="B51" s="2" t="s">
        <v>1111</v>
      </c>
      <c r="C51" s="2" t="s">
        <v>660</v>
      </c>
      <c r="D51" s="2" t="s">
        <v>576</v>
      </c>
    </row>
    <row r="52" spans="1:4" x14ac:dyDescent="0.25">
      <c r="A52">
        <v>41</v>
      </c>
      <c r="B52" s="2" t="s">
        <v>1112</v>
      </c>
      <c r="C52" s="2" t="s">
        <v>660</v>
      </c>
      <c r="D52" s="2" t="s">
        <v>576</v>
      </c>
    </row>
    <row r="53" spans="1:4" x14ac:dyDescent="0.25">
      <c r="A53">
        <v>43</v>
      </c>
      <c r="B53" s="2" t="s">
        <v>569</v>
      </c>
      <c r="C53" s="2" t="s">
        <v>571</v>
      </c>
      <c r="D53" s="2" t="s">
        <v>572</v>
      </c>
    </row>
    <row r="54" spans="1:4" x14ac:dyDescent="0.25">
      <c r="A54">
        <v>43</v>
      </c>
      <c r="B54" s="2" t="s">
        <v>518</v>
      </c>
      <c r="C54" s="2" t="s">
        <v>571</v>
      </c>
      <c r="D54" s="2" t="s">
        <v>573</v>
      </c>
    </row>
    <row r="55" spans="1:4" x14ac:dyDescent="0.25">
      <c r="A55">
        <v>49</v>
      </c>
      <c r="B55" s="2" t="s">
        <v>820</v>
      </c>
      <c r="C55" s="2" t="s">
        <v>814</v>
      </c>
      <c r="D55" s="2" t="s">
        <v>578</v>
      </c>
    </row>
    <row r="56" spans="1:4" x14ac:dyDescent="0.25">
      <c r="A56">
        <v>49</v>
      </c>
      <c r="B56" s="2" t="s">
        <v>1114</v>
      </c>
      <c r="C56" s="2" t="s">
        <v>603</v>
      </c>
      <c r="D56" s="2" t="s">
        <v>822</v>
      </c>
    </row>
    <row r="57" spans="1:4" x14ac:dyDescent="0.25">
      <c r="A57">
        <v>50</v>
      </c>
      <c r="B57" s="2" t="s">
        <v>752</v>
      </c>
      <c r="C57" s="2" t="s">
        <v>819</v>
      </c>
      <c r="D57" s="2" t="s">
        <v>1109</v>
      </c>
    </row>
    <row r="58" spans="1:4" x14ac:dyDescent="0.25">
      <c r="A58">
        <v>50</v>
      </c>
      <c r="B58" s="2" t="s">
        <v>818</v>
      </c>
      <c r="C58" s="2" t="s">
        <v>819</v>
      </c>
      <c r="D58" s="2" t="s">
        <v>1109</v>
      </c>
    </row>
    <row r="59" spans="1:4" x14ac:dyDescent="0.25">
      <c r="A59">
        <v>52</v>
      </c>
      <c r="B59" s="2" t="s">
        <v>557</v>
      </c>
      <c r="C59" s="2" t="s">
        <v>558</v>
      </c>
      <c r="D59" s="2" t="s">
        <v>559</v>
      </c>
    </row>
    <row r="60" spans="1:4" x14ac:dyDescent="0.25">
      <c r="A60">
        <v>52</v>
      </c>
      <c r="B60" s="2" t="s">
        <v>560</v>
      </c>
      <c r="C60" s="2" t="s">
        <v>558</v>
      </c>
      <c r="D60" s="2" t="s">
        <v>561</v>
      </c>
    </row>
    <row r="61" spans="1:4" x14ac:dyDescent="0.25">
      <c r="A61">
        <v>52</v>
      </c>
      <c r="B61" s="2" t="s">
        <v>562</v>
      </c>
      <c r="C61" s="2" t="s">
        <v>1110</v>
      </c>
      <c r="D61" s="2" t="s">
        <v>561</v>
      </c>
    </row>
    <row r="62" spans="1:4" x14ac:dyDescent="0.25">
      <c r="A62">
        <v>53</v>
      </c>
      <c r="B62" s="2" t="s">
        <v>1111</v>
      </c>
      <c r="C62" s="2" t="s">
        <v>660</v>
      </c>
      <c r="D62" s="2" t="s">
        <v>576</v>
      </c>
    </row>
    <row r="63" spans="1:4" x14ac:dyDescent="0.25">
      <c r="A63">
        <v>53</v>
      </c>
      <c r="B63" s="2" t="s">
        <v>1112</v>
      </c>
      <c r="C63" s="2" t="s">
        <v>660</v>
      </c>
      <c r="D63" s="2" t="s">
        <v>576</v>
      </c>
    </row>
    <row r="64" spans="1:4" x14ac:dyDescent="0.25">
      <c r="A64">
        <v>54</v>
      </c>
      <c r="B64" s="2" t="s">
        <v>518</v>
      </c>
      <c r="C64" s="2" t="s">
        <v>1113</v>
      </c>
      <c r="D64" s="2" t="s">
        <v>570</v>
      </c>
    </row>
    <row r="65" spans="1:4" x14ac:dyDescent="0.25">
      <c r="A65">
        <v>54</v>
      </c>
      <c r="B65" s="2" t="s">
        <v>518</v>
      </c>
      <c r="C65" s="2" t="s">
        <v>1113</v>
      </c>
      <c r="D65" s="2" t="s">
        <v>520</v>
      </c>
    </row>
    <row r="66" spans="1:4" x14ac:dyDescent="0.25">
      <c r="A66">
        <v>61</v>
      </c>
      <c r="B66" s="2" t="s">
        <v>752</v>
      </c>
      <c r="C66" s="2" t="s">
        <v>819</v>
      </c>
      <c r="D66" s="2" t="s">
        <v>1109</v>
      </c>
    </row>
    <row r="67" spans="1:4" x14ac:dyDescent="0.25">
      <c r="A67">
        <v>61</v>
      </c>
      <c r="B67" s="2" t="s">
        <v>818</v>
      </c>
      <c r="C67" s="2" t="s">
        <v>819</v>
      </c>
      <c r="D67" s="2" t="s">
        <v>1109</v>
      </c>
    </row>
    <row r="68" spans="1:4" x14ac:dyDescent="0.25">
      <c r="A68">
        <v>66</v>
      </c>
      <c r="B68" s="2" t="s">
        <v>642</v>
      </c>
      <c r="C68" s="2" t="s">
        <v>814</v>
      </c>
      <c r="D68" s="2" t="s">
        <v>644</v>
      </c>
    </row>
    <row r="69" spans="1:4" x14ac:dyDescent="0.25">
      <c r="A69">
        <v>66</v>
      </c>
      <c r="B69" s="2" t="s">
        <v>1108</v>
      </c>
      <c r="C69" s="2" t="s">
        <v>814</v>
      </c>
      <c r="D69" s="2" t="s">
        <v>816</v>
      </c>
    </row>
    <row r="70" spans="1:4" x14ac:dyDescent="0.25">
      <c r="A70">
        <v>66</v>
      </c>
      <c r="B70" s="2" t="s">
        <v>817</v>
      </c>
      <c r="C70" s="2" t="s">
        <v>814</v>
      </c>
      <c r="D70" s="2" t="s">
        <v>816</v>
      </c>
    </row>
    <row r="71" spans="1:4" x14ac:dyDescent="0.25">
      <c r="A71">
        <v>67</v>
      </c>
      <c r="B71" s="2" t="s">
        <v>557</v>
      </c>
      <c r="C71" s="2" t="s">
        <v>558</v>
      </c>
      <c r="D71" s="2" t="s">
        <v>559</v>
      </c>
    </row>
    <row r="72" spans="1:4" x14ac:dyDescent="0.25">
      <c r="A72">
        <v>67</v>
      </c>
      <c r="B72" s="2" t="s">
        <v>560</v>
      </c>
      <c r="C72" s="2" t="s">
        <v>558</v>
      </c>
      <c r="D72" s="2" t="s">
        <v>561</v>
      </c>
    </row>
    <row r="73" spans="1:4" x14ac:dyDescent="0.25">
      <c r="A73">
        <v>67</v>
      </c>
      <c r="B73" s="2" t="s">
        <v>562</v>
      </c>
      <c r="C73" s="2" t="s">
        <v>1110</v>
      </c>
      <c r="D73" s="2" t="s">
        <v>561</v>
      </c>
    </row>
    <row r="74" spans="1:4" x14ac:dyDescent="0.25">
      <c r="A74">
        <v>69</v>
      </c>
      <c r="B74" s="2" t="s">
        <v>820</v>
      </c>
      <c r="C74" s="2" t="s">
        <v>814</v>
      </c>
      <c r="D74" s="2" t="s">
        <v>578</v>
      </c>
    </row>
    <row r="75" spans="1:4" x14ac:dyDescent="0.25">
      <c r="A75">
        <v>69</v>
      </c>
      <c r="B75" s="2" t="s">
        <v>1114</v>
      </c>
      <c r="C75" s="2" t="s">
        <v>603</v>
      </c>
      <c r="D75" s="2" t="s">
        <v>822</v>
      </c>
    </row>
    <row r="76" spans="1:4" x14ac:dyDescent="0.25">
      <c r="A76">
        <v>70</v>
      </c>
      <c r="B76" s="2" t="s">
        <v>820</v>
      </c>
      <c r="C76" s="2" t="s">
        <v>814</v>
      </c>
      <c r="D76" s="2" t="s">
        <v>578</v>
      </c>
    </row>
    <row r="77" spans="1:4" x14ac:dyDescent="0.25">
      <c r="A77">
        <v>70</v>
      </c>
      <c r="B77" s="2" t="s">
        <v>1114</v>
      </c>
      <c r="C77" s="2" t="s">
        <v>603</v>
      </c>
      <c r="D77" s="2" t="s">
        <v>822</v>
      </c>
    </row>
    <row r="78" spans="1:4" x14ac:dyDescent="0.25">
      <c r="A78">
        <v>71</v>
      </c>
      <c r="B78" s="2" t="s">
        <v>551</v>
      </c>
      <c r="C78" s="2" t="s">
        <v>552</v>
      </c>
      <c r="D78" s="2" t="s">
        <v>553</v>
      </c>
    </row>
    <row r="79" spans="1:4" x14ac:dyDescent="0.25">
      <c r="A79">
        <v>71</v>
      </c>
      <c r="B79" s="2" t="s">
        <v>554</v>
      </c>
      <c r="C79" s="2" t="s">
        <v>555</v>
      </c>
      <c r="D79" s="2" t="s">
        <v>556</v>
      </c>
    </row>
    <row r="80" spans="1:4" x14ac:dyDescent="0.25">
      <c r="A80">
        <v>72</v>
      </c>
      <c r="B80" s="13" t="s">
        <v>580</v>
      </c>
      <c r="C80" s="13" t="s">
        <v>581</v>
      </c>
      <c r="D80" s="13" t="s">
        <v>582</v>
      </c>
    </row>
    <row r="81" spans="1:4" x14ac:dyDescent="0.25">
      <c r="A81">
        <v>72</v>
      </c>
      <c r="B81" s="13" t="s">
        <v>583</v>
      </c>
      <c r="C81" s="13" t="s">
        <v>581</v>
      </c>
      <c r="D81" s="13" t="s">
        <v>582</v>
      </c>
    </row>
    <row r="82" spans="1:4" x14ac:dyDescent="0.25">
      <c r="A82">
        <v>73</v>
      </c>
      <c r="B82" s="2" t="s">
        <v>1115</v>
      </c>
      <c r="C82" s="2" t="s">
        <v>571</v>
      </c>
      <c r="D82" s="2" t="s">
        <v>573</v>
      </c>
    </row>
    <row r="83" spans="1:4" x14ac:dyDescent="0.25">
      <c r="A83">
        <v>73</v>
      </c>
      <c r="B83" s="2" t="s">
        <v>518</v>
      </c>
      <c r="C83" s="2" t="s">
        <v>571</v>
      </c>
      <c r="D83" s="2" t="s">
        <v>572</v>
      </c>
    </row>
    <row r="84" spans="1:4" x14ac:dyDescent="0.25">
      <c r="A84">
        <v>76</v>
      </c>
      <c r="B84" s="2" t="s">
        <v>564</v>
      </c>
      <c r="C84" s="2" t="s">
        <v>1116</v>
      </c>
      <c r="D84" s="2" t="s">
        <v>566</v>
      </c>
    </row>
    <row r="85" spans="1:4" x14ac:dyDescent="0.25">
      <c r="A85">
        <v>76</v>
      </c>
      <c r="B85" s="2" t="s">
        <v>1117</v>
      </c>
      <c r="C85" s="2" t="s">
        <v>1116</v>
      </c>
      <c r="D85" s="2" t="s">
        <v>566</v>
      </c>
    </row>
    <row r="86" spans="1:4" x14ac:dyDescent="0.25">
      <c r="A86">
        <v>77</v>
      </c>
      <c r="B86" s="2" t="s">
        <v>752</v>
      </c>
      <c r="C86" s="2" t="s">
        <v>753</v>
      </c>
      <c r="D86" s="2" t="s">
        <v>1109</v>
      </c>
    </row>
    <row r="87" spans="1:4" x14ac:dyDescent="0.25">
      <c r="A87">
        <v>77</v>
      </c>
      <c r="B87" s="2" t="s">
        <v>818</v>
      </c>
      <c r="C87" s="2" t="s">
        <v>819</v>
      </c>
      <c r="D87" s="2" t="s">
        <v>1109</v>
      </c>
    </row>
    <row r="88" spans="1:4" x14ac:dyDescent="0.25">
      <c r="A88">
        <v>79</v>
      </c>
      <c r="B88" s="2" t="s">
        <v>820</v>
      </c>
      <c r="C88" s="2" t="s">
        <v>814</v>
      </c>
      <c r="D88" s="2" t="s">
        <v>578</v>
      </c>
    </row>
    <row r="89" spans="1:4" x14ac:dyDescent="0.25">
      <c r="A89">
        <v>79</v>
      </c>
      <c r="B89" s="2" t="s">
        <v>1114</v>
      </c>
      <c r="C89" s="2" t="s">
        <v>603</v>
      </c>
      <c r="D89" s="2" t="s">
        <v>822</v>
      </c>
    </row>
    <row r="90" spans="1:4" x14ac:dyDescent="0.25">
      <c r="A90">
        <v>82</v>
      </c>
      <c r="B90" s="2" t="s">
        <v>820</v>
      </c>
      <c r="C90" s="2" t="s">
        <v>814</v>
      </c>
      <c r="D90" s="2" t="s">
        <v>578</v>
      </c>
    </row>
    <row r="91" spans="1:4" x14ac:dyDescent="0.25">
      <c r="A91">
        <v>82</v>
      </c>
      <c r="B91" s="2" t="s">
        <v>1114</v>
      </c>
      <c r="C91" s="2" t="s">
        <v>603</v>
      </c>
      <c r="D91" s="2" t="s">
        <v>822</v>
      </c>
    </row>
    <row r="92" spans="1:4" x14ac:dyDescent="0.25">
      <c r="A92">
        <v>83</v>
      </c>
      <c r="B92" s="2" t="s">
        <v>1111</v>
      </c>
      <c r="C92" s="2" t="s">
        <v>660</v>
      </c>
      <c r="D92" s="2" t="s">
        <v>576</v>
      </c>
    </row>
    <row r="93" spans="1:4" ht="13.5" customHeight="1" x14ac:dyDescent="0.25">
      <c r="A93">
        <v>83</v>
      </c>
      <c r="B93" s="2" t="s">
        <v>1112</v>
      </c>
      <c r="C93" s="2" t="s">
        <v>660</v>
      </c>
      <c r="D93" s="2" t="s">
        <v>576</v>
      </c>
    </row>
    <row r="94" spans="1:4" x14ac:dyDescent="0.25">
      <c r="A94">
        <v>90</v>
      </c>
      <c r="B94" s="2" t="s">
        <v>1118</v>
      </c>
      <c r="C94" s="2" t="s">
        <v>591</v>
      </c>
      <c r="D94" s="2" t="s">
        <v>592</v>
      </c>
    </row>
    <row r="95" spans="1:4" x14ac:dyDescent="0.25">
      <c r="A95">
        <v>90</v>
      </c>
      <c r="B95" s="2" t="s">
        <v>1119</v>
      </c>
      <c r="C95" s="2" t="s">
        <v>591</v>
      </c>
      <c r="D95" s="2" t="s">
        <v>594</v>
      </c>
    </row>
    <row r="96" spans="1:4" x14ac:dyDescent="0.25">
      <c r="A96">
        <v>90</v>
      </c>
      <c r="B96" s="2" t="s">
        <v>595</v>
      </c>
      <c r="C96" s="2" t="s">
        <v>596</v>
      </c>
      <c r="D96" s="2" t="s">
        <v>1120</v>
      </c>
    </row>
    <row r="97" spans="1:4" x14ac:dyDescent="0.25">
      <c r="A97">
        <v>92</v>
      </c>
      <c r="B97" s="13" t="s">
        <v>580</v>
      </c>
      <c r="C97" s="13" t="s">
        <v>581</v>
      </c>
      <c r="D97" s="13" t="s">
        <v>582</v>
      </c>
    </row>
    <row r="98" spans="1:4" x14ac:dyDescent="0.25">
      <c r="A98">
        <v>92</v>
      </c>
      <c r="B98" s="13" t="s">
        <v>583</v>
      </c>
      <c r="C98" s="13" t="s">
        <v>581</v>
      </c>
      <c r="D98" s="13" t="s">
        <v>582</v>
      </c>
    </row>
    <row r="99" spans="1:4" x14ac:dyDescent="0.25">
      <c r="A99">
        <v>95</v>
      </c>
      <c r="B99" s="13" t="s">
        <v>518</v>
      </c>
      <c r="C99" s="13" t="s">
        <v>568</v>
      </c>
      <c r="D99" s="13" t="s">
        <v>520</v>
      </c>
    </row>
    <row r="100" spans="1:4" x14ac:dyDescent="0.25">
      <c r="A100">
        <v>95</v>
      </c>
      <c r="B100" s="13" t="s">
        <v>569</v>
      </c>
      <c r="C100" s="13" t="s">
        <v>568</v>
      </c>
      <c r="D100" s="13" t="s">
        <v>570</v>
      </c>
    </row>
    <row r="101" spans="1:4" x14ac:dyDescent="0.25">
      <c r="A101">
        <v>96</v>
      </c>
      <c r="B101" s="2" t="s">
        <v>597</v>
      </c>
      <c r="C101" s="2" t="s">
        <v>598</v>
      </c>
      <c r="D101" s="2" t="s">
        <v>599</v>
      </c>
    </row>
    <row r="102" spans="1:4" x14ac:dyDescent="0.25">
      <c r="A102">
        <v>96</v>
      </c>
      <c r="B102" s="2" t="s">
        <v>600</v>
      </c>
      <c r="C102" s="2" t="s">
        <v>568</v>
      </c>
      <c r="D102" s="2" t="s">
        <v>601</v>
      </c>
    </row>
    <row r="103" spans="1:4" x14ac:dyDescent="0.25">
      <c r="A103">
        <v>96</v>
      </c>
      <c r="B103" s="2" t="s">
        <v>602</v>
      </c>
      <c r="C103" s="2" t="s">
        <v>603</v>
      </c>
      <c r="D103" s="2" t="s">
        <v>599</v>
      </c>
    </row>
    <row r="104" spans="1:4" x14ac:dyDescent="0.25">
      <c r="A104">
        <v>96</v>
      </c>
      <c r="B104" s="2" t="s">
        <v>604</v>
      </c>
      <c r="C104" s="2" t="s">
        <v>598</v>
      </c>
      <c r="D104" s="2" t="s">
        <v>599</v>
      </c>
    </row>
    <row r="105" spans="1:4" x14ac:dyDescent="0.25">
      <c r="A105">
        <v>98</v>
      </c>
      <c r="B105" s="2" t="s">
        <v>1111</v>
      </c>
      <c r="C105" s="2" t="s">
        <v>660</v>
      </c>
      <c r="D105" s="2" t="s">
        <v>576</v>
      </c>
    </row>
    <row r="106" spans="1:4" x14ac:dyDescent="0.25">
      <c r="A106">
        <v>98</v>
      </c>
      <c r="B106" s="2" t="s">
        <v>1112</v>
      </c>
      <c r="C106" s="2" t="s">
        <v>660</v>
      </c>
      <c r="D106" s="2" t="s">
        <v>576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2"/>
  <sheetViews>
    <sheetView topLeftCell="A3" workbookViewId="0">
      <selection activeCell="A103" sqref="A103:XFD158"/>
    </sheetView>
  </sheetViews>
  <sheetFormatPr baseColWidth="10" defaultColWidth="9.140625" defaultRowHeight="15" x14ac:dyDescent="0.25"/>
  <cols>
    <col min="1" max="1" width="4.42578125" bestFit="1" customWidth="1"/>
    <col min="2" max="2" width="23" bestFit="1" customWidth="1"/>
  </cols>
  <sheetData>
    <row r="1" spans="1:2" hidden="1" x14ac:dyDescent="0.25">
      <c r="B1" t="s">
        <v>7</v>
      </c>
    </row>
    <row r="2" spans="1:2" hidden="1" x14ac:dyDescent="0.25">
      <c r="B2" t="s">
        <v>351</v>
      </c>
    </row>
    <row r="3" spans="1:2" x14ac:dyDescent="0.25">
      <c r="A3" s="11" t="s">
        <v>314</v>
      </c>
      <c r="B3" s="11" t="s">
        <v>352</v>
      </c>
    </row>
    <row r="4" spans="1:2" s="2" customFormat="1" x14ac:dyDescent="0.25">
      <c r="A4" s="2">
        <v>120</v>
      </c>
      <c r="B4" s="2">
        <v>6220</v>
      </c>
    </row>
    <row r="5" spans="1:2" s="2" customFormat="1" x14ac:dyDescent="0.25">
      <c r="A5" s="2">
        <v>1</v>
      </c>
      <c r="B5" s="2">
        <v>6120</v>
      </c>
    </row>
    <row r="6" spans="1:2" s="2" customFormat="1" x14ac:dyDescent="0.25">
      <c r="A6" s="2">
        <v>2</v>
      </c>
      <c r="B6" s="2">
        <v>6140</v>
      </c>
    </row>
    <row r="7" spans="1:2" s="2" customFormat="1" x14ac:dyDescent="0.25">
      <c r="A7" s="2">
        <v>3</v>
      </c>
      <c r="B7" s="2">
        <v>6140</v>
      </c>
    </row>
    <row r="8" spans="1:2" s="2" customFormat="1" x14ac:dyDescent="0.25">
      <c r="A8" s="2">
        <v>4</v>
      </c>
      <c r="B8" s="2">
        <v>6140</v>
      </c>
    </row>
    <row r="9" spans="1:2" s="2" customFormat="1" x14ac:dyDescent="0.25">
      <c r="A9" s="2">
        <v>5</v>
      </c>
      <c r="B9" s="2">
        <v>6140</v>
      </c>
    </row>
    <row r="10" spans="1:2" s="2" customFormat="1" x14ac:dyDescent="0.25">
      <c r="A10" s="2">
        <v>6</v>
      </c>
      <c r="B10" s="2">
        <v>3320</v>
      </c>
    </row>
    <row r="11" spans="1:2" s="2" customFormat="1" x14ac:dyDescent="0.25">
      <c r="A11" s="2">
        <v>7</v>
      </c>
      <c r="B11" s="2">
        <v>6120</v>
      </c>
    </row>
    <row r="12" spans="1:2" s="2" customFormat="1" x14ac:dyDescent="0.25">
      <c r="A12" s="2">
        <v>8</v>
      </c>
      <c r="B12" s="2">
        <v>6120</v>
      </c>
    </row>
    <row r="13" spans="1:2" s="2" customFormat="1" x14ac:dyDescent="0.25">
      <c r="A13" s="2">
        <v>9</v>
      </c>
      <c r="B13" s="2">
        <v>6140</v>
      </c>
    </row>
    <row r="14" spans="1:2" s="2" customFormat="1" x14ac:dyDescent="0.25">
      <c r="A14" s="2">
        <v>10</v>
      </c>
      <c r="B14" s="2">
        <v>4310</v>
      </c>
    </row>
    <row r="15" spans="1:2" s="2" customFormat="1" x14ac:dyDescent="0.25">
      <c r="A15" s="2">
        <v>11</v>
      </c>
      <c r="B15" s="2">
        <v>6140</v>
      </c>
    </row>
    <row r="16" spans="1:2" s="2" customFormat="1" x14ac:dyDescent="0.25">
      <c r="A16" s="2">
        <v>12</v>
      </c>
      <c r="B16" s="12">
        <v>6120</v>
      </c>
    </row>
    <row r="17" spans="1:2" s="2" customFormat="1" x14ac:dyDescent="0.25">
      <c r="A17" s="2">
        <v>13</v>
      </c>
      <c r="B17" s="12">
        <v>6140</v>
      </c>
    </row>
    <row r="18" spans="1:2" s="2" customFormat="1" x14ac:dyDescent="0.25">
      <c r="A18" s="2">
        <v>14</v>
      </c>
      <c r="B18" s="12">
        <v>6120</v>
      </c>
    </row>
    <row r="19" spans="1:2" s="2" customFormat="1" x14ac:dyDescent="0.25">
      <c r="A19" s="2">
        <v>15</v>
      </c>
      <c r="B19" s="12">
        <v>6220</v>
      </c>
    </row>
    <row r="20" spans="1:2" s="2" customFormat="1" x14ac:dyDescent="0.25">
      <c r="A20" s="2">
        <v>16</v>
      </c>
      <c r="B20" s="12">
        <v>6140</v>
      </c>
    </row>
    <row r="21" spans="1:2" s="2" customFormat="1" x14ac:dyDescent="0.25">
      <c r="A21" s="2">
        <v>17</v>
      </c>
      <c r="B21" s="12">
        <v>6120</v>
      </c>
    </row>
    <row r="22" spans="1:2" s="2" customFormat="1" x14ac:dyDescent="0.25">
      <c r="A22" s="2">
        <v>18</v>
      </c>
      <c r="B22" s="13">
        <v>6140</v>
      </c>
    </row>
    <row r="23" spans="1:2" s="2" customFormat="1" x14ac:dyDescent="0.25">
      <c r="A23" s="2">
        <v>19</v>
      </c>
      <c r="B23" s="13">
        <v>6140</v>
      </c>
    </row>
    <row r="24" spans="1:2" s="2" customFormat="1" x14ac:dyDescent="0.25">
      <c r="A24" s="2">
        <v>20</v>
      </c>
      <c r="B24" s="13">
        <v>6150</v>
      </c>
    </row>
    <row r="25" spans="1:2" s="2" customFormat="1" x14ac:dyDescent="0.25">
      <c r="A25" s="2">
        <v>21</v>
      </c>
      <c r="B25" s="13">
        <v>3320</v>
      </c>
    </row>
    <row r="26" spans="1:2" s="2" customFormat="1" x14ac:dyDescent="0.25">
      <c r="A26" s="2">
        <v>22</v>
      </c>
      <c r="B26" s="13">
        <v>3320</v>
      </c>
    </row>
    <row r="27" spans="1:2" s="2" customFormat="1" x14ac:dyDescent="0.25">
      <c r="A27" s="2">
        <v>23</v>
      </c>
      <c r="B27" s="13">
        <v>6120</v>
      </c>
    </row>
    <row r="28" spans="1:2" s="2" customFormat="1" x14ac:dyDescent="0.25">
      <c r="A28" s="2">
        <v>24</v>
      </c>
      <c r="B28" s="13">
        <v>6150</v>
      </c>
    </row>
    <row r="29" spans="1:2" s="2" customFormat="1" x14ac:dyDescent="0.25">
      <c r="A29" s="2">
        <v>25</v>
      </c>
      <c r="B29" s="2">
        <v>6220</v>
      </c>
    </row>
    <row r="30" spans="1:2" s="2" customFormat="1" x14ac:dyDescent="0.25">
      <c r="A30" s="2">
        <v>26</v>
      </c>
      <c r="B30" s="2">
        <v>6150</v>
      </c>
    </row>
    <row r="31" spans="1:2" s="2" customFormat="1" x14ac:dyDescent="0.25">
      <c r="A31" s="2">
        <v>27</v>
      </c>
      <c r="B31" s="2">
        <v>6150</v>
      </c>
    </row>
    <row r="32" spans="1:2" s="2" customFormat="1" x14ac:dyDescent="0.25">
      <c r="A32" s="2">
        <v>28</v>
      </c>
      <c r="B32" s="2">
        <v>6140</v>
      </c>
    </row>
    <row r="33" spans="1:2" s="2" customFormat="1" x14ac:dyDescent="0.25">
      <c r="A33" s="2">
        <v>29</v>
      </c>
      <c r="B33" s="2">
        <v>3320</v>
      </c>
    </row>
    <row r="34" spans="1:2" s="2" customFormat="1" x14ac:dyDescent="0.25">
      <c r="A34" s="2">
        <v>30</v>
      </c>
      <c r="B34" s="2">
        <v>6120</v>
      </c>
    </row>
    <row r="35" spans="1:2" s="2" customFormat="1" x14ac:dyDescent="0.25">
      <c r="A35" s="2">
        <v>31</v>
      </c>
      <c r="B35" s="13">
        <v>6140</v>
      </c>
    </row>
    <row r="36" spans="1:2" s="2" customFormat="1" x14ac:dyDescent="0.25">
      <c r="A36" s="2">
        <v>32</v>
      </c>
      <c r="B36" s="13">
        <v>6140</v>
      </c>
    </row>
    <row r="37" spans="1:2" s="2" customFormat="1" x14ac:dyDescent="0.25">
      <c r="A37" s="2">
        <v>33</v>
      </c>
      <c r="B37" s="13">
        <v>3320</v>
      </c>
    </row>
    <row r="38" spans="1:2" s="2" customFormat="1" x14ac:dyDescent="0.25">
      <c r="A38" s="2">
        <v>34</v>
      </c>
      <c r="B38" s="13">
        <v>6120</v>
      </c>
    </row>
    <row r="39" spans="1:2" s="2" customFormat="1" x14ac:dyDescent="0.25">
      <c r="A39" s="2">
        <v>35</v>
      </c>
      <c r="B39" s="13">
        <v>6140</v>
      </c>
    </row>
    <row r="40" spans="1:2" x14ac:dyDescent="0.25">
      <c r="A40" s="2">
        <v>36</v>
      </c>
      <c r="B40" s="13">
        <v>6140</v>
      </c>
    </row>
    <row r="41" spans="1:2" x14ac:dyDescent="0.25">
      <c r="A41" s="2">
        <v>37</v>
      </c>
      <c r="B41" s="13">
        <v>3320</v>
      </c>
    </row>
    <row r="42" spans="1:2" x14ac:dyDescent="0.25">
      <c r="A42" s="2">
        <v>38</v>
      </c>
      <c r="B42" s="13">
        <v>6150</v>
      </c>
    </row>
    <row r="43" spans="1:2" x14ac:dyDescent="0.25">
      <c r="A43" s="2">
        <v>39</v>
      </c>
      <c r="B43" s="13">
        <v>4310</v>
      </c>
    </row>
    <row r="44" spans="1:2" x14ac:dyDescent="0.25">
      <c r="A44" s="2">
        <v>40</v>
      </c>
      <c r="B44" s="13">
        <v>6140</v>
      </c>
    </row>
    <row r="45" spans="1:2" x14ac:dyDescent="0.25">
      <c r="A45" s="2">
        <v>41</v>
      </c>
      <c r="B45" s="13">
        <v>6140</v>
      </c>
    </row>
    <row r="46" spans="1:2" x14ac:dyDescent="0.25">
      <c r="A46" s="2">
        <v>42</v>
      </c>
      <c r="B46" s="13">
        <v>6140</v>
      </c>
    </row>
    <row r="47" spans="1:2" x14ac:dyDescent="0.25">
      <c r="A47" s="2">
        <v>43</v>
      </c>
      <c r="B47" s="13">
        <v>6120</v>
      </c>
    </row>
    <row r="48" spans="1:2" x14ac:dyDescent="0.25">
      <c r="A48" s="2">
        <v>44</v>
      </c>
      <c r="B48" s="13">
        <v>3320</v>
      </c>
    </row>
    <row r="49" spans="1:2" x14ac:dyDescent="0.25">
      <c r="A49" s="2">
        <v>45</v>
      </c>
      <c r="B49" s="2">
        <v>6140</v>
      </c>
    </row>
    <row r="50" spans="1:2" x14ac:dyDescent="0.25">
      <c r="A50" s="2">
        <v>46</v>
      </c>
      <c r="B50" s="2">
        <v>6140</v>
      </c>
    </row>
    <row r="51" spans="1:2" x14ac:dyDescent="0.25">
      <c r="A51" s="2">
        <v>47</v>
      </c>
      <c r="B51" s="2">
        <v>6140</v>
      </c>
    </row>
    <row r="52" spans="1:2" x14ac:dyDescent="0.25">
      <c r="A52" s="2">
        <v>48</v>
      </c>
      <c r="B52" s="2">
        <v>6140</v>
      </c>
    </row>
    <row r="53" spans="1:2" x14ac:dyDescent="0.25">
      <c r="A53" s="2">
        <v>49</v>
      </c>
      <c r="B53" s="2">
        <v>4310</v>
      </c>
    </row>
    <row r="54" spans="1:2" x14ac:dyDescent="0.25">
      <c r="A54" s="2">
        <v>50</v>
      </c>
      <c r="B54" s="2">
        <v>6140</v>
      </c>
    </row>
    <row r="55" spans="1:2" x14ac:dyDescent="0.25">
      <c r="A55" s="2">
        <v>51</v>
      </c>
      <c r="B55" s="2">
        <v>6140</v>
      </c>
    </row>
    <row r="56" spans="1:2" x14ac:dyDescent="0.25">
      <c r="A56" s="2">
        <v>52</v>
      </c>
      <c r="B56" s="2">
        <v>6140</v>
      </c>
    </row>
    <row r="57" spans="1:2" x14ac:dyDescent="0.25">
      <c r="A57" s="2">
        <v>53</v>
      </c>
      <c r="B57" s="2">
        <v>6140</v>
      </c>
    </row>
    <row r="58" spans="1:2" x14ac:dyDescent="0.25">
      <c r="A58" s="2">
        <v>54</v>
      </c>
      <c r="B58" s="2">
        <v>6140</v>
      </c>
    </row>
    <row r="59" spans="1:2" x14ac:dyDescent="0.25">
      <c r="A59" s="2">
        <v>55</v>
      </c>
      <c r="B59" s="2">
        <v>6120</v>
      </c>
    </row>
    <row r="60" spans="1:2" x14ac:dyDescent="0.25">
      <c r="A60" s="2">
        <v>56</v>
      </c>
      <c r="B60" s="2">
        <v>6140</v>
      </c>
    </row>
    <row r="61" spans="1:2" x14ac:dyDescent="0.25">
      <c r="A61" s="2">
        <v>57</v>
      </c>
      <c r="B61" s="2">
        <v>6120</v>
      </c>
    </row>
    <row r="62" spans="1:2" x14ac:dyDescent="0.25">
      <c r="A62" s="2">
        <v>58</v>
      </c>
      <c r="B62" s="2">
        <v>4410</v>
      </c>
    </row>
    <row r="63" spans="1:2" x14ac:dyDescent="0.25">
      <c r="A63" s="2">
        <v>59</v>
      </c>
      <c r="B63" s="2">
        <v>4410</v>
      </c>
    </row>
    <row r="64" spans="1:2" x14ac:dyDescent="0.25">
      <c r="A64" s="2">
        <v>60</v>
      </c>
      <c r="B64" s="2">
        <v>4410</v>
      </c>
    </row>
    <row r="65" spans="1:2" x14ac:dyDescent="0.25">
      <c r="A65" s="2">
        <v>61</v>
      </c>
      <c r="B65" s="2">
        <v>4410</v>
      </c>
    </row>
    <row r="66" spans="1:2" x14ac:dyDescent="0.25">
      <c r="A66" s="2">
        <v>62</v>
      </c>
      <c r="B66" s="2">
        <v>4410</v>
      </c>
    </row>
    <row r="67" spans="1:2" x14ac:dyDescent="0.25">
      <c r="A67" s="2">
        <v>63</v>
      </c>
      <c r="B67" s="2">
        <v>4410</v>
      </c>
    </row>
    <row r="68" spans="1:2" x14ac:dyDescent="0.25">
      <c r="A68" s="2">
        <v>64</v>
      </c>
      <c r="B68" s="2">
        <v>4410</v>
      </c>
    </row>
    <row r="69" spans="1:2" x14ac:dyDescent="0.25">
      <c r="A69" s="2">
        <v>65</v>
      </c>
      <c r="B69" s="2">
        <v>6140</v>
      </c>
    </row>
    <row r="70" spans="1:2" x14ac:dyDescent="0.25">
      <c r="A70" s="2">
        <v>66</v>
      </c>
      <c r="B70" s="2">
        <v>4310</v>
      </c>
    </row>
    <row r="71" spans="1:2" x14ac:dyDescent="0.25">
      <c r="A71" s="2">
        <v>67</v>
      </c>
      <c r="B71" s="2">
        <v>3320</v>
      </c>
    </row>
    <row r="72" spans="1:2" x14ac:dyDescent="0.25">
      <c r="A72" s="2">
        <v>68</v>
      </c>
      <c r="B72" s="2">
        <v>4310</v>
      </c>
    </row>
    <row r="73" spans="1:2" x14ac:dyDescent="0.25">
      <c r="A73" s="2">
        <v>69</v>
      </c>
      <c r="B73" s="2">
        <v>6150</v>
      </c>
    </row>
    <row r="74" spans="1:2" x14ac:dyDescent="0.25">
      <c r="A74" s="2">
        <v>70</v>
      </c>
      <c r="B74" s="2">
        <v>3320</v>
      </c>
    </row>
    <row r="75" spans="1:2" x14ac:dyDescent="0.25">
      <c r="A75" s="2">
        <v>71</v>
      </c>
      <c r="B75" s="2">
        <v>6140</v>
      </c>
    </row>
    <row r="76" spans="1:2" x14ac:dyDescent="0.25">
      <c r="A76" s="2">
        <v>72</v>
      </c>
      <c r="B76" s="2">
        <v>6140</v>
      </c>
    </row>
    <row r="77" spans="1:2" x14ac:dyDescent="0.25">
      <c r="A77" s="2">
        <v>73</v>
      </c>
      <c r="B77" s="2">
        <v>6140</v>
      </c>
    </row>
    <row r="78" spans="1:2" x14ac:dyDescent="0.25">
      <c r="A78" s="2">
        <v>74</v>
      </c>
      <c r="B78" s="2">
        <v>6140</v>
      </c>
    </row>
    <row r="79" spans="1:2" x14ac:dyDescent="0.25">
      <c r="A79" s="2">
        <v>75</v>
      </c>
      <c r="B79" s="2">
        <v>4410</v>
      </c>
    </row>
    <row r="80" spans="1:2" x14ac:dyDescent="0.25">
      <c r="A80" s="2">
        <v>76</v>
      </c>
      <c r="B80" s="2">
        <v>6140</v>
      </c>
    </row>
    <row r="81" spans="1:2" x14ac:dyDescent="0.25">
      <c r="A81" s="2">
        <v>77</v>
      </c>
      <c r="B81" s="2">
        <v>6140</v>
      </c>
    </row>
    <row r="82" spans="1:2" x14ac:dyDescent="0.25">
      <c r="A82" s="2">
        <v>78</v>
      </c>
      <c r="B82" s="2">
        <v>6140</v>
      </c>
    </row>
    <row r="83" spans="1:2" x14ac:dyDescent="0.25">
      <c r="A83" s="2">
        <v>79</v>
      </c>
      <c r="B83" s="2">
        <v>6150</v>
      </c>
    </row>
    <row r="84" spans="1:2" x14ac:dyDescent="0.25">
      <c r="A84" s="2">
        <v>80</v>
      </c>
      <c r="B84" s="2">
        <v>6150</v>
      </c>
    </row>
    <row r="85" spans="1:2" x14ac:dyDescent="0.25">
      <c r="A85" s="2">
        <v>81</v>
      </c>
      <c r="B85" s="2">
        <v>6140</v>
      </c>
    </row>
    <row r="86" spans="1:2" x14ac:dyDescent="0.25">
      <c r="A86" s="2">
        <v>82</v>
      </c>
      <c r="B86" s="2">
        <v>6120</v>
      </c>
    </row>
    <row r="87" spans="1:2" x14ac:dyDescent="0.25">
      <c r="A87" s="2">
        <v>83</v>
      </c>
      <c r="B87" s="2">
        <v>6140</v>
      </c>
    </row>
    <row r="88" spans="1:2" x14ac:dyDescent="0.25">
      <c r="A88" s="2">
        <v>84</v>
      </c>
      <c r="B88" s="2">
        <v>3320</v>
      </c>
    </row>
    <row r="89" spans="1:2" x14ac:dyDescent="0.25">
      <c r="A89" s="2">
        <v>85</v>
      </c>
      <c r="B89" s="2">
        <v>3320</v>
      </c>
    </row>
    <row r="90" spans="1:2" x14ac:dyDescent="0.25">
      <c r="A90" s="2">
        <v>86</v>
      </c>
      <c r="B90" s="2">
        <v>3320</v>
      </c>
    </row>
    <row r="91" spans="1:2" x14ac:dyDescent="0.25">
      <c r="A91" s="2">
        <v>87</v>
      </c>
      <c r="B91" s="2">
        <v>3320</v>
      </c>
    </row>
    <row r="92" spans="1:2" x14ac:dyDescent="0.25">
      <c r="A92" s="2">
        <v>88</v>
      </c>
      <c r="B92" s="2">
        <v>6220</v>
      </c>
    </row>
    <row r="93" spans="1:2" x14ac:dyDescent="0.25">
      <c r="A93" s="2">
        <v>89</v>
      </c>
      <c r="B93" s="2">
        <v>6220</v>
      </c>
    </row>
    <row r="94" spans="1:2" x14ac:dyDescent="0.25">
      <c r="A94" s="2">
        <v>90</v>
      </c>
      <c r="B94" s="2">
        <v>3320</v>
      </c>
    </row>
    <row r="95" spans="1:2" x14ac:dyDescent="0.25">
      <c r="A95" s="2">
        <v>91</v>
      </c>
      <c r="B95" s="2">
        <v>3320</v>
      </c>
    </row>
    <row r="96" spans="1:2" x14ac:dyDescent="0.25">
      <c r="A96" s="2">
        <v>92</v>
      </c>
      <c r="B96" s="2">
        <v>3320</v>
      </c>
    </row>
    <row r="97" spans="1:2" x14ac:dyDescent="0.25">
      <c r="A97" s="2">
        <v>93</v>
      </c>
      <c r="B97" s="2">
        <v>6140</v>
      </c>
    </row>
    <row r="98" spans="1:2" x14ac:dyDescent="0.25">
      <c r="A98" s="2">
        <v>94</v>
      </c>
      <c r="B98" s="2">
        <v>6140</v>
      </c>
    </row>
    <row r="99" spans="1:2" x14ac:dyDescent="0.25">
      <c r="A99" s="2">
        <v>95</v>
      </c>
      <c r="B99" s="2">
        <v>6140</v>
      </c>
    </row>
    <row r="100" spans="1:2" x14ac:dyDescent="0.25">
      <c r="A100" s="2">
        <v>96</v>
      </c>
      <c r="B100" s="2">
        <v>6140</v>
      </c>
    </row>
    <row r="101" spans="1:2" x14ac:dyDescent="0.25">
      <c r="A101" s="2">
        <v>97</v>
      </c>
      <c r="B101" s="2">
        <v>6140</v>
      </c>
    </row>
    <row r="102" spans="1:2" x14ac:dyDescent="0.25">
      <c r="A102" s="2">
        <v>98</v>
      </c>
      <c r="B102" s="2">
        <v>6140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abSelected="1" topLeftCell="A3" workbookViewId="0">
      <selection activeCell="E10" sqref="E10"/>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K38" sqref="K38"/>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2025-10-02T19:46:40Z</cp:lastPrinted>
  <dcterms:created xsi:type="dcterms:W3CDTF">2025-10-02T15:49:19Z</dcterms:created>
  <dcterms:modified xsi:type="dcterms:W3CDTF">2026-04-23T14:22:31Z</dcterms:modified>
</cp:coreProperties>
</file>