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250" windowHeight="12435"/>
  </bookViews>
  <sheets>
    <sheet name="Reporte de Formatos" sheetId="1" r:id="rId1"/>
  </sheets>
  <calcPr calcId="162913"/>
</workbook>
</file>

<file path=xl/calcChain.xml><?xml version="1.0" encoding="utf-8"?>
<calcChain xmlns="http://schemas.openxmlformats.org/spreadsheetml/2006/main">
  <c r="J63" i="1" l="1"/>
  <c r="H63" i="1" l="1"/>
  <c r="M63" i="1" l="1"/>
  <c r="L63" i="1"/>
  <c r="K63" i="1" l="1"/>
  <c r="I63" i="1" l="1"/>
</calcChain>
</file>

<file path=xl/sharedStrings.xml><?xml version="1.0" encoding="utf-8"?>
<sst xmlns="http://schemas.openxmlformats.org/spreadsheetml/2006/main" count="232" uniqueCount="110">
  <si>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</si>
  <si>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</si>
  <si>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</si>
  <si>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</si>
  <si>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</si>
  <si>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</si>
  <si>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</si>
  <si>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</si>
  <si>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</si>
  <si>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</si>
  <si>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</si>
  <si>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</si>
  <si>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</si>
  <si>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</si>
  <si>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</si>
  <si>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</si>
  <si>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</si>
  <si>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</si>
  <si>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</si>
  <si>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</si>
  <si>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</si>
  <si>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</si>
  <si>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</si>
  <si>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</si>
  <si>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</si>
  <si>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</si>
  <si>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</si>
  <si>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</si>
  <si>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</si>
  <si>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</si>
  <si>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</si>
  <si>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</si>
  <si>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</si>
  <si>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</si>
  <si>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</si>
  <si>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</si>
  <si>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</si>
  <si>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</si>
  <si>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</si>
  <si>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</si>
  <si>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</si>
  <si>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</si>
  <si>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</si>
  <si>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</si>
  <si>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</si>
  <si>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</si>
  <si>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</si>
  <si>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</si>
  <si>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</si>
  <si>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</si>
  <si>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</si>
  <si>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</si>
  <si>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</si>
  <si>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Dietas</t>
  </si>
  <si>
    <t>Sueldo base al personal permanente</t>
  </si>
  <si>
    <t>Prima de vacaciones, dominical y gratificación de fin de año</t>
  </si>
  <si>
    <t>Compensaciones</t>
  </si>
  <si>
    <t>Aportaciones de seguridad social</t>
  </si>
  <si>
    <t>Indemnizaciones</t>
  </si>
  <si>
    <t>Otras prestaciones sociales y económicas</t>
  </si>
  <si>
    <t>Materiales, útiles y equipos menores de oficina</t>
  </si>
  <si>
    <t>Materiales y útiles de impresión y reproducción</t>
  </si>
  <si>
    <t>Materiales, útiles y equipos menores de tecnologías de la información y comunicaciones</t>
  </si>
  <si>
    <t>Material impreso e información digital</t>
  </si>
  <si>
    <t>Material de limpieza</t>
  </si>
  <si>
    <t>Productos alimenticios para personas</t>
  </si>
  <si>
    <t>Productos alimenticios para animales</t>
  </si>
  <si>
    <t>Material eléctrico y electrónico</t>
  </si>
  <si>
    <t>Otros materiales y artículos de construcción y reparación</t>
  </si>
  <si>
    <t>Medicinas y productos farmacéuticos</t>
  </si>
  <si>
    <t>Combustibles, lubricantes y aditivos</t>
  </si>
  <si>
    <t>Vestuarios y uniformes</t>
  </si>
  <si>
    <t>Prendas de seguridad y protección personal</t>
  </si>
  <si>
    <t>Herramientas menores</t>
  </si>
  <si>
    <t>Refacciones y accesorios menores de equipo de cómputo y tecnologías de la información</t>
  </si>
  <si>
    <t>Refacciones y accesorios menores de equipo de transporte</t>
  </si>
  <si>
    <t>Energía eléctrica</t>
  </si>
  <si>
    <t>Telefonía tradicional</t>
  </si>
  <si>
    <t>Servicios de acceso de internet, redes y procesamiento de información</t>
  </si>
  <si>
    <t>Servicios postales y telegraficos</t>
  </si>
  <si>
    <t>Arrendamiento de maquinaria, otros equipos y herramientas</t>
  </si>
  <si>
    <t>Servicios legales, de contabilidad, auditoría y relacionados</t>
  </si>
  <si>
    <t>Servicios de diseño, arquitectura, ingeniería y actividades relacionadas</t>
  </si>
  <si>
    <t>Servicios de consultoría administrativa, procesos, técnica y tecnologías de la información</t>
  </si>
  <si>
    <t>Servicios de capacitación</t>
  </si>
  <si>
    <t>Servicios de apoyo administrativo, traducción, fotocopiado e impresión</t>
  </si>
  <si>
    <t>Servicios profesionales, cientificos y técnicos integrales</t>
  </si>
  <si>
    <t>Servicios financieros y bancarios</t>
  </si>
  <si>
    <t>Seguros de responsabilidad patrimonial y fianzas</t>
  </si>
  <si>
    <t>Seguro de bienes patrimoniales</t>
  </si>
  <si>
    <t>Comisiones por ventas</t>
  </si>
  <si>
    <t>Conservación y mantenimiento menor de inmuebles</t>
  </si>
  <si>
    <t>Instalación, reparación y mantenimiento de mobiliario y equipo de admnistración, educacional y recreativo</t>
  </si>
  <si>
    <t>Instalación, reparación y mantenimiento de equipo de cómputo y tecnología de la información</t>
  </si>
  <si>
    <t>Reparación y mantenimiento de equipo de transporte</t>
  </si>
  <si>
    <t>Instalación, reparación y mantenimiento de maquinaria, otros equipos y herramienta</t>
  </si>
  <si>
    <t>Otros servicios de información</t>
  </si>
  <si>
    <t>Viáticos en el país</t>
  </si>
  <si>
    <t>Gastos de orden social y cultural</t>
  </si>
  <si>
    <t>Impuestos y derechos</t>
  </si>
  <si>
    <t>Penas, multas, accesorios y actualizaciones</t>
  </si>
  <si>
    <t>Otros gastos por responsabilidades</t>
  </si>
  <si>
    <t>Impuestos sobre nóminas y otros que se deriven de una relación laboral</t>
  </si>
  <si>
    <t>Transferencias internas otorgadas a entidades paraestatales no empresariales y no financieras y no financieras de gasto corriente para asignaciones, subsidios y otras ayudas</t>
  </si>
  <si>
    <t>Construcción de obras para el abastecimiento de agua, petróleo, gas, electricidad y telecomunicaciones</t>
  </si>
  <si>
    <t>Muebles de oficina y estantería</t>
  </si>
  <si>
    <t>Maquinaria y equipo industrial</t>
  </si>
  <si>
    <t>Otros convenios</t>
  </si>
  <si>
    <t>Coordinación de Contabilidad y Finanzas</t>
  </si>
  <si>
    <t>Ver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</si>
</sst>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9" tint="0.399945066682943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4" fontId="0" fillId="0" borderId="0" xfId="0" applyNumberFormat="1"/>
    <xf numFmtId="4" fontId="2" fillId="3" borderId="1" xfId="0" applyNumberFormat="1" applyFont="1" applyFill="1" applyBorder="1" applyAlignment="1">
      <alignment horizontal="center" wrapText="1"/>
    </xf>
    <xf numFmtId="0" fontId="0" fillId="0" borderId="0" xfId="0"/>
    <xf numFmtId="0" fontId="0" fillId="4" borderId="1" xfId="0" applyFill="1" applyBorder="1" applyAlignment="1">
      <alignment horizontal="center" vertical="center"/>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4" fontId="0" fillId="4" borderId="1" xfId="0" applyNumberFormat="1" applyFill="1" applyBorder="1" applyAlignment="1">
      <alignment horizontal="center" vertical="center"/>
    </xf>
    <xf numFmtId="0" fontId="3" fillId="4" borderId="1" xfId="1" applyFill="1" applyBorder="1" applyAlignment="1">
      <alignment horizontal="center" vertical="center"/>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xf>
    <xf numFmtId="0" fontId="3" fillId="0" borderId="1" xfId="1" applyFill="1" applyBorder="1" applyAlignment="1">
      <alignment horizontal="center" vertical="center"/>
    </xf>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anfelipegto.gob.mx/TRANSPARENCIA/31/ST-JMAPA-2018/estado%20analit%20de%20egreso%20.pdf" TargetMode="External"/><Relationship Id="rId18" Type="http://schemas.openxmlformats.org/officeDocument/2006/relationships/hyperlink" Target="http://sanfelipegto.gob.mx/TRANSPARENCIA/31/ST-JMAPA-2018/estado%20analit%20de%20egreso%20.pdf" TargetMode="External"/><Relationship Id="rId26" Type="http://schemas.openxmlformats.org/officeDocument/2006/relationships/hyperlink" Target="http://sanfelipegto.gob.mx/TRANSPARENCIA/31/ST-JMAPA-2018/estado%20analit%20de%20egreso%20.pdf" TargetMode="External"/><Relationship Id="rId39" Type="http://schemas.openxmlformats.org/officeDocument/2006/relationships/hyperlink" Target="http://sanfelipegto.gob.mx/TRANSPARENCIA/31/ST-JMAPA-2018/estado%20analit%20de%20egreso%20.pdf" TargetMode="External"/><Relationship Id="rId21" Type="http://schemas.openxmlformats.org/officeDocument/2006/relationships/hyperlink" Target="http://sanfelipegto.gob.mx/TRANSPARENCIA/31/ST-JMAPA-2018/estado%20analit%20de%20egreso%20.pdf" TargetMode="External"/><Relationship Id="rId34" Type="http://schemas.openxmlformats.org/officeDocument/2006/relationships/hyperlink" Target="http://sanfelipegto.gob.mx/TRANSPARENCIA/31/ST-JMAPA-2018/estado%20analit%20de%20egreso%20.pdf" TargetMode="External"/><Relationship Id="rId42" Type="http://schemas.openxmlformats.org/officeDocument/2006/relationships/hyperlink" Target="http://sanfelipegto.gob.mx/TRANSPARENCIA/31/ST-JMAPA-2018/estado%20analit%20de%20egreso%20.pdf" TargetMode="External"/><Relationship Id="rId47" Type="http://schemas.openxmlformats.org/officeDocument/2006/relationships/hyperlink" Target="http://sanfelipegto.gob.mx/TRANSPARENCIA/31/ST-JMAPA-2018/estado%20analit%20de%20egreso%20.pdf" TargetMode="External"/><Relationship Id="rId50" Type="http://schemas.openxmlformats.org/officeDocument/2006/relationships/hyperlink" Target="http://sanfelipegto.gob.mx/TRANSPARENCIA/31/ST-JMAPA-2018/estado%20analit%20de%20egreso%20.pdf" TargetMode="External"/><Relationship Id="rId55" Type="http://schemas.openxmlformats.org/officeDocument/2006/relationships/hyperlink" Target="http://sanfelipegto.gob.mx/TRANSPARENCIA/31/ST-JMAPA-2018/estado%20analit%20de%20egreso%20.pdf" TargetMode="External"/><Relationship Id="rId7" Type="http://schemas.openxmlformats.org/officeDocument/2006/relationships/hyperlink" Target="http://sanfelipegto.gob.mx/TRANSPARENCIA/31/ST-JMAPA-2018/estado%20analit%20de%20egreso%20.pdf" TargetMode="External"/><Relationship Id="rId2" Type="http://schemas.openxmlformats.org/officeDocument/2006/relationships/hyperlink" Target="http://sanfelipegto.gob.mx/TRANSPARENCIA/31/ST-JMAPA-2018/estado%20analit%20de%20egreso%20.pdf" TargetMode="External"/><Relationship Id="rId16" Type="http://schemas.openxmlformats.org/officeDocument/2006/relationships/hyperlink" Target="http://sanfelipegto.gob.mx/TRANSPARENCIA/31/ST-JMAPA-2018/estado%20analit%20de%20egreso%20.pdf" TargetMode="External"/><Relationship Id="rId29" Type="http://schemas.openxmlformats.org/officeDocument/2006/relationships/hyperlink" Target="http://sanfelipegto.gob.mx/TRANSPARENCIA/31/ST-JMAPA-2018/estado%20analit%20de%20egreso%20.pdf" TargetMode="External"/><Relationship Id="rId11" Type="http://schemas.openxmlformats.org/officeDocument/2006/relationships/hyperlink" Target="http://sanfelipegto.gob.mx/TRANSPARENCIA/31/ST-JMAPA-2018/estado%20analit%20de%20egreso%20.pdf" TargetMode="External"/><Relationship Id="rId24" Type="http://schemas.openxmlformats.org/officeDocument/2006/relationships/hyperlink" Target="http://sanfelipegto.gob.mx/TRANSPARENCIA/31/ST-JMAPA-2018/estado%20analit%20de%20egreso%20.pdf" TargetMode="External"/><Relationship Id="rId32" Type="http://schemas.openxmlformats.org/officeDocument/2006/relationships/hyperlink" Target="http://sanfelipegto.gob.mx/TRANSPARENCIA/31/ST-JMAPA-2018/estado%20analit%20de%20egreso%20.pdf" TargetMode="External"/><Relationship Id="rId37" Type="http://schemas.openxmlformats.org/officeDocument/2006/relationships/hyperlink" Target="http://sanfelipegto.gob.mx/TRANSPARENCIA/31/ST-JMAPA-2018/estado%20analit%20de%20egreso%20.pdf" TargetMode="External"/><Relationship Id="rId40" Type="http://schemas.openxmlformats.org/officeDocument/2006/relationships/hyperlink" Target="http://sanfelipegto.gob.mx/TRANSPARENCIA/31/ST-JMAPA-2018/estado%20analit%20de%20egreso%20.pdf" TargetMode="External"/><Relationship Id="rId45" Type="http://schemas.openxmlformats.org/officeDocument/2006/relationships/hyperlink" Target="http://sanfelipegto.gob.mx/TRANSPARENCIA/31/ST-JMAPA-2018/estado%20analit%20de%20egreso%20.pdf" TargetMode="External"/><Relationship Id="rId53" Type="http://schemas.openxmlformats.org/officeDocument/2006/relationships/hyperlink" Target="http://sanfelipegto.gob.mx/TRANSPARENCIA/31/ST-JMAPA-2018/estado%20analit%20de%20egreso%20.pdf" TargetMode="External"/><Relationship Id="rId5" Type="http://schemas.openxmlformats.org/officeDocument/2006/relationships/hyperlink" Target="http://sanfelipegto.gob.mx/TRANSPARENCIA/31/ST-JMAPA-2018/estado%20analit%20de%20egreso%20.pdf" TargetMode="External"/><Relationship Id="rId19" Type="http://schemas.openxmlformats.org/officeDocument/2006/relationships/hyperlink" Target="http://sanfelipegto.gob.mx/TRANSPARENCIA/31/ST-JMAPA-2018/estado%20analit%20de%20egreso%20.pdf" TargetMode="External"/><Relationship Id="rId4" Type="http://schemas.openxmlformats.org/officeDocument/2006/relationships/hyperlink" Target="http://sanfelipegto.gob.mx/TRANSPARENCIA/31/ST-JMAPA-2018/estado%20analit%20de%20egreso%20.pdf" TargetMode="External"/><Relationship Id="rId9" Type="http://schemas.openxmlformats.org/officeDocument/2006/relationships/hyperlink" Target="http://sanfelipegto.gob.mx/TRANSPARENCIA/31/ST-JMAPA-2018/estado%20analit%20de%20egreso%20.pdf" TargetMode="External"/><Relationship Id="rId14" Type="http://schemas.openxmlformats.org/officeDocument/2006/relationships/hyperlink" Target="http://sanfelipegto.gob.mx/TRANSPARENCIA/31/ST-JMAPA-2018/estado%20analit%20de%20egreso%20.pdf" TargetMode="External"/><Relationship Id="rId22" Type="http://schemas.openxmlformats.org/officeDocument/2006/relationships/hyperlink" Target="http://sanfelipegto.gob.mx/TRANSPARENCIA/31/ST-JMAPA-2018/estado%20analit%20de%20egreso%20.pdf" TargetMode="External"/><Relationship Id="rId27" Type="http://schemas.openxmlformats.org/officeDocument/2006/relationships/hyperlink" Target="http://sanfelipegto.gob.mx/TRANSPARENCIA/31/ST-JMAPA-2018/estado%20analit%20de%20egreso%20.pdf" TargetMode="External"/><Relationship Id="rId30" Type="http://schemas.openxmlformats.org/officeDocument/2006/relationships/hyperlink" Target="http://sanfelipegto.gob.mx/TRANSPARENCIA/31/ST-JMAPA-2018/estado%20analit%20de%20egreso%20.pdf" TargetMode="External"/><Relationship Id="rId35" Type="http://schemas.openxmlformats.org/officeDocument/2006/relationships/hyperlink" Target="http://sanfelipegto.gob.mx/TRANSPARENCIA/31/ST-JMAPA-2018/estado%20analit%20de%20egreso%20.pdf" TargetMode="External"/><Relationship Id="rId43" Type="http://schemas.openxmlformats.org/officeDocument/2006/relationships/hyperlink" Target="http://sanfelipegto.gob.mx/TRANSPARENCIA/31/ST-JMAPA-2018/estado%20analit%20de%20egreso%20.pdf" TargetMode="External"/><Relationship Id="rId48" Type="http://schemas.openxmlformats.org/officeDocument/2006/relationships/hyperlink" Target="http://sanfelipegto.gob.mx/TRANSPARENCIA/31/ST-JMAPA-2018/estado%20analit%20de%20egreso%20.pdf" TargetMode="External"/><Relationship Id="rId56" Type="http://schemas.openxmlformats.org/officeDocument/2006/relationships/hyperlink" Target="http://sanfelipegto.gob.mx/TRANSPARENCIA/31/ST-JMAPA-2018/estado%20analit%20de%20egreso%20.pdf" TargetMode="External"/><Relationship Id="rId8" Type="http://schemas.openxmlformats.org/officeDocument/2006/relationships/hyperlink" Target="http://sanfelipegto.gob.mx/TRANSPARENCIA/31/ST-JMAPA-2018/estado%20analit%20de%20egreso%20.pdf" TargetMode="External"/><Relationship Id="rId51" Type="http://schemas.openxmlformats.org/officeDocument/2006/relationships/hyperlink" Target="http://sanfelipegto.gob.mx/TRANSPARENCIA/31/ST-JMAPA-2018/estado%20analit%20de%20egreso%20.pdf" TargetMode="External"/><Relationship Id="rId3" Type="http://schemas.openxmlformats.org/officeDocument/2006/relationships/hyperlink" Target="http://sanfelipegto.gob.mx/TRANSPARENCIA/31/ST-JMAPA-2018/estado%20analit%20de%20egreso%20.pdf" TargetMode="External"/><Relationship Id="rId12" Type="http://schemas.openxmlformats.org/officeDocument/2006/relationships/hyperlink" Target="http://sanfelipegto.gob.mx/TRANSPARENCIA/31/ST-JMAPA-2018/estado%20analit%20de%20egreso%20.pdf" TargetMode="External"/><Relationship Id="rId17" Type="http://schemas.openxmlformats.org/officeDocument/2006/relationships/hyperlink" Target="http://sanfelipegto.gob.mx/TRANSPARENCIA/31/ST-JMAPA-2018/estado%20analit%20de%20egreso%20.pdf" TargetMode="External"/><Relationship Id="rId25" Type="http://schemas.openxmlformats.org/officeDocument/2006/relationships/hyperlink" Target="http://sanfelipegto.gob.mx/TRANSPARENCIA/31/ST-JMAPA-2018/estado%20analit%20de%20egreso%20.pdf" TargetMode="External"/><Relationship Id="rId33" Type="http://schemas.openxmlformats.org/officeDocument/2006/relationships/hyperlink" Target="http://sanfelipegto.gob.mx/TRANSPARENCIA/31/ST-JMAPA-2018/estado%20analit%20de%20egreso%20.pdf" TargetMode="External"/><Relationship Id="rId38" Type="http://schemas.openxmlformats.org/officeDocument/2006/relationships/hyperlink" Target="http://sanfelipegto.gob.mx/TRANSPARENCIA/31/ST-JMAPA-2018/estado%20analit%20de%20egreso%20.pdf" TargetMode="External"/><Relationship Id="rId46" Type="http://schemas.openxmlformats.org/officeDocument/2006/relationships/hyperlink" Target="http://sanfelipegto.gob.mx/TRANSPARENCIA/31/ST-JMAPA-2018/estado%20analit%20de%20egreso%20.pdf" TargetMode="External"/><Relationship Id="rId20" Type="http://schemas.openxmlformats.org/officeDocument/2006/relationships/hyperlink" Target="http://sanfelipegto.gob.mx/TRANSPARENCIA/31/ST-JMAPA-2018/estado%20analit%20de%20egreso%20.pdf" TargetMode="External"/><Relationship Id="rId41" Type="http://schemas.openxmlformats.org/officeDocument/2006/relationships/hyperlink" Target="http://sanfelipegto.gob.mx/TRANSPARENCIA/31/ST-JMAPA-2018/estado%20analit%20de%20egreso%20.pdf" TargetMode="External"/><Relationship Id="rId54" Type="http://schemas.openxmlformats.org/officeDocument/2006/relationships/hyperlink" Target="http://sanfelipegto.gob.mx/TRANSPARENCIA/31/ST-JMAPA-2018/estado%20analit%20de%20egreso%20.pdf" TargetMode="External"/><Relationship Id="rId1" Type="http://schemas.openxmlformats.org/officeDocument/2006/relationships/hyperlink" Target="http://sanfelipegto.gob.mx/TRANSPARENCIA/31/ST-JMAPA-2018/estado%20analit%20de%20egreso%20.pdf" TargetMode="External"/><Relationship Id="rId6" Type="http://schemas.openxmlformats.org/officeDocument/2006/relationships/hyperlink" Target="http://sanfelipegto.gob.mx/TRANSPARENCIA/31/ST-JMAPA-2018/estado%20analit%20de%20egreso%20.pdf" TargetMode="External"/><Relationship Id="rId15" Type="http://schemas.openxmlformats.org/officeDocument/2006/relationships/hyperlink" Target="http://sanfelipegto.gob.mx/TRANSPARENCIA/31/ST-JMAPA-2018/estado%20analit%20de%20egreso%20.pdf" TargetMode="External"/><Relationship Id="rId23" Type="http://schemas.openxmlformats.org/officeDocument/2006/relationships/hyperlink" Target="http://sanfelipegto.gob.mx/TRANSPARENCIA/31/ST-JMAPA-2018/estado%20analit%20de%20egreso%20.pdf" TargetMode="External"/><Relationship Id="rId28" Type="http://schemas.openxmlformats.org/officeDocument/2006/relationships/hyperlink" Target="http://sanfelipegto.gob.mx/TRANSPARENCIA/31/ST-JMAPA-2018/estado%20analit%20de%20egreso%20.pdf" TargetMode="External"/><Relationship Id="rId36" Type="http://schemas.openxmlformats.org/officeDocument/2006/relationships/hyperlink" Target="http://sanfelipegto.gob.mx/TRANSPARENCIA/31/ST-JMAPA-2018/estado%20analit%20de%20egreso%20.pdf" TargetMode="External"/><Relationship Id="rId49" Type="http://schemas.openxmlformats.org/officeDocument/2006/relationships/hyperlink" Target="http://sanfelipegto.gob.mx/TRANSPARENCIA/31/ST-JMAPA-2018/estado%20analit%20de%20egreso%20.pdf" TargetMode="External"/><Relationship Id="rId57" Type="http://schemas.openxmlformats.org/officeDocument/2006/relationships/printerSettings" Target="../printerSettings/printerSettings1.bin"/><Relationship Id="rId10" Type="http://schemas.openxmlformats.org/officeDocument/2006/relationships/hyperlink" Target="http://sanfelipegto.gob.mx/TRANSPARENCIA/31/ST-JMAPA-2018/estado%20analit%20de%20egreso%20.pdf" TargetMode="External"/><Relationship Id="rId31" Type="http://schemas.openxmlformats.org/officeDocument/2006/relationships/hyperlink" Target="http://sanfelipegto.gob.mx/TRANSPARENCIA/31/ST-JMAPA-2018/estado%20analit%20de%20egreso%20.pdf" TargetMode="External"/><Relationship Id="rId44" Type="http://schemas.openxmlformats.org/officeDocument/2006/relationships/hyperlink" Target="http://sanfelipegto.gob.mx/TRANSPARENCIA/31/ST-JMAPA-2018/estado%20analit%20de%20egreso%20.pdf" TargetMode="External"/><Relationship Id="rId52" Type="http://schemas.openxmlformats.org/officeDocument/2006/relationships/hyperlink" Target="http://sanfelipegto.gob.mx/TRANSPARENCIA/31/ST-JMAPA-2018/estado%20analit%20de%20egreso%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2"/>
  <sheetViews>
    <sheetView tabSelected="1" topLeftCell="I6" zoomScale="59" zoomScaleNormal="59"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59.85546875" style="4" customWidth="1"/>
    <col min="8" max="8" width="42" style="5" customWidth="1"/>
    <col min="9" max="9" width="47.140625" style="5" customWidth="1"/>
    <col min="10" max="10" width="23.42578125" customWidth="1"/>
    <col min="11" max="12" width="37.85546875" style="5" customWidth="1"/>
    <col min="13" max="13" width="71.42578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9" t="s">
        <v>1</v>
      </c>
      <c r="B2" s="20"/>
      <c r="C2" s="20"/>
      <c r="D2" s="19" t="s">
        <v>2</v>
      </c>
      <c r="E2" s="20"/>
      <c r="F2" s="20"/>
      <c r="G2" s="19" t="s">
        <v>3</v>
      </c>
      <c r="H2" s="20"/>
      <c r="I2" s="20"/>
    </row>
    <row r="3" spans="1:19" x14ac:dyDescent="0.25">
      <c r="A3" s="21" t="s">
        <v>4</v>
      </c>
      <c r="B3" s="20"/>
      <c r="C3" s="20"/>
      <c r="D3" s="21" t="s">
        <v>5</v>
      </c>
      <c r="E3" s="20"/>
      <c r="F3" s="20"/>
      <c r="G3" s="21" t="s">
        <v>6</v>
      </c>
      <c r="H3" s="20"/>
      <c r="I3" s="20"/>
    </row>
    <row r="4" spans="1:19" hidden="1" x14ac:dyDescent="0.25">
      <c r="A4" t="s">
        <v>7</v>
      </c>
      <c r="B4" t="s">
        <v>8</v>
      </c>
      <c r="C4" t="s">
        <v>8</v>
      </c>
      <c r="D4" t="s">
        <v>7</v>
      </c>
      <c r="E4" t="s">
        <v>7</v>
      </c>
      <c r="F4" t="s">
        <v>7</v>
      </c>
      <c r="G4" s="4" t="s">
        <v>7</v>
      </c>
      <c r="H4" s="5" t="s">
        <v>9</v>
      </c>
      <c r="I4" s="5" t="s">
        <v>9</v>
      </c>
      <c r="J4" t="s">
        <v>9</v>
      </c>
      <c r="K4" s="5" t="s">
        <v>9</v>
      </c>
      <c r="L4" s="5" t="s">
        <v>9</v>
      </c>
      <c r="M4" t="s">
        <v>9</v>
      </c>
      <c r="N4" t="s">
        <v>10</v>
      </c>
      <c r="O4" t="s">
        <v>11</v>
      </c>
      <c r="P4" t="s">
        <v>10</v>
      </c>
      <c r="Q4" t="s">
        <v>8</v>
      </c>
      <c r="R4" t="s">
        <v>12</v>
      </c>
      <c r="S4" t="s">
        <v>13</v>
      </c>
    </row>
    <row r="5" spans="1:19" hidden="1" x14ac:dyDescent="0.25">
      <c r="A5" t="s">
        <v>14</v>
      </c>
      <c r="B5" t="s">
        <v>15</v>
      </c>
      <c r="C5" t="s">
        <v>16</v>
      </c>
      <c r="D5" t="s">
        <v>17</v>
      </c>
      <c r="E5" t="s">
        <v>18</v>
      </c>
      <c r="F5" t="s">
        <v>19</v>
      </c>
      <c r="G5" s="4" t="s">
        <v>20</v>
      </c>
      <c r="H5" s="5" t="s">
        <v>21</v>
      </c>
      <c r="I5" s="5" t="s">
        <v>22</v>
      </c>
      <c r="J5" t="s">
        <v>23</v>
      </c>
      <c r="K5" s="5" t="s">
        <v>24</v>
      </c>
      <c r="L5" s="5" t="s">
        <v>25</v>
      </c>
      <c r="M5" t="s">
        <v>26</v>
      </c>
      <c r="N5" t="s">
        <v>27</v>
      </c>
      <c r="O5" t="s">
        <v>28</v>
      </c>
      <c r="P5" t="s">
        <v>29</v>
      </c>
      <c r="Q5" t="s">
        <v>30</v>
      </c>
      <c r="R5" t="s">
        <v>31</v>
      </c>
      <c r="S5" t="s">
        <v>32</v>
      </c>
    </row>
    <row r="6" spans="1:19" x14ac:dyDescent="0.25">
      <c r="A6" s="19" t="s">
        <v>33</v>
      </c>
      <c r="B6" s="20"/>
      <c r="C6" s="20"/>
      <c r="D6" s="20"/>
      <c r="E6" s="20"/>
      <c r="F6" s="20"/>
      <c r="G6" s="20"/>
      <c r="H6" s="20"/>
      <c r="I6" s="20"/>
      <c r="J6" s="20"/>
      <c r="K6" s="20"/>
      <c r="L6" s="20"/>
      <c r="M6" s="20"/>
      <c r="N6" s="20"/>
      <c r="O6" s="20"/>
      <c r="P6" s="20"/>
      <c r="Q6" s="20"/>
      <c r="R6" s="20"/>
      <c r="S6" s="20"/>
    </row>
    <row r="7" spans="1:19" ht="64.5" x14ac:dyDescent="0.25">
      <c r="A7" s="1" t="s">
        <v>34</v>
      </c>
      <c r="B7" s="1" t="s">
        <v>35</v>
      </c>
      <c r="C7" s="1" t="s">
        <v>36</v>
      </c>
      <c r="D7" s="1" t="s">
        <v>37</v>
      </c>
      <c r="E7" s="1" t="s">
        <v>38</v>
      </c>
      <c r="F7" s="1" t="s">
        <v>39</v>
      </c>
      <c r="G7" s="1" t="s">
        <v>40</v>
      </c>
      <c r="H7" s="6" t="s">
        <v>41</v>
      </c>
      <c r="I7" s="6" t="s">
        <v>42</v>
      </c>
      <c r="J7" s="1" t="s">
        <v>43</v>
      </c>
      <c r="K7" s="6" t="s">
        <v>44</v>
      </c>
      <c r="L7" s="6" t="s">
        <v>45</v>
      </c>
      <c r="M7" s="1" t="s">
        <v>46</v>
      </c>
      <c r="N7" s="1" t="s">
        <v>47</v>
      </c>
      <c r="O7" s="1" t="s">
        <v>48</v>
      </c>
      <c r="P7" s="1" t="s">
        <v>49</v>
      </c>
      <c r="Q7" s="1" t="s">
        <v>50</v>
      </c>
      <c r="R7" s="1" t="s">
        <v>51</v>
      </c>
      <c r="S7" s="1" t="s">
        <v>52</v>
      </c>
    </row>
    <row r="8" spans="1:19" x14ac:dyDescent="0.25">
      <c r="A8" s="8">
        <v>2018</v>
      </c>
      <c r="B8" s="9">
        <v>43191</v>
      </c>
      <c r="C8" s="9">
        <v>43281</v>
      </c>
      <c r="D8" s="8">
        <v>1000</v>
      </c>
      <c r="E8" s="8">
        <v>1100</v>
      </c>
      <c r="F8" s="8">
        <v>1110</v>
      </c>
      <c r="G8" s="10" t="s">
        <v>53</v>
      </c>
      <c r="H8" s="11">
        <v>339422.16</v>
      </c>
      <c r="I8" s="11">
        <v>339422.16</v>
      </c>
      <c r="J8" s="11"/>
      <c r="K8" s="11">
        <v>169710.96</v>
      </c>
      <c r="L8" s="11">
        <v>169710.96</v>
      </c>
      <c r="M8" s="11">
        <v>169710.96</v>
      </c>
      <c r="N8" s="11"/>
      <c r="O8" s="12" t="s">
        <v>109</v>
      </c>
      <c r="P8" s="8" t="s">
        <v>108</v>
      </c>
      <c r="Q8" s="9">
        <v>43312</v>
      </c>
      <c r="R8" s="9">
        <v>43312</v>
      </c>
      <c r="S8" s="8"/>
    </row>
    <row r="9" spans="1:19" s="18" customFormat="1" x14ac:dyDescent="0.25">
      <c r="A9" s="13">
        <v>2018</v>
      </c>
      <c r="B9" s="14">
        <v>43191</v>
      </c>
      <c r="C9" s="14">
        <v>43281</v>
      </c>
      <c r="D9" s="13"/>
      <c r="E9" s="13"/>
      <c r="F9" s="13">
        <v>1120</v>
      </c>
      <c r="G9" s="15" t="s">
        <v>54</v>
      </c>
      <c r="H9" s="16">
        <v>7006864.4400000004</v>
      </c>
      <c r="I9" s="16">
        <v>7006864.4400000004</v>
      </c>
      <c r="J9" s="13"/>
      <c r="K9" s="16">
        <v>3061956.93</v>
      </c>
      <c r="L9" s="16">
        <v>3061956.93</v>
      </c>
      <c r="M9" s="16">
        <v>3061956.93</v>
      </c>
      <c r="N9" s="16"/>
      <c r="O9" s="17" t="s">
        <v>109</v>
      </c>
      <c r="P9" s="13" t="s">
        <v>108</v>
      </c>
      <c r="Q9" s="14">
        <v>43312</v>
      </c>
      <c r="R9" s="14">
        <v>43312</v>
      </c>
      <c r="S9" s="13"/>
    </row>
    <row r="10" spans="1:19" x14ac:dyDescent="0.25">
      <c r="A10" s="8">
        <v>2018</v>
      </c>
      <c r="B10" s="9">
        <v>43191</v>
      </c>
      <c r="C10" s="9">
        <v>43281</v>
      </c>
      <c r="D10" s="8"/>
      <c r="E10" s="8">
        <v>1300</v>
      </c>
      <c r="F10" s="8">
        <v>1320</v>
      </c>
      <c r="G10" s="10" t="s">
        <v>55</v>
      </c>
      <c r="H10" s="11">
        <v>1011761.62</v>
      </c>
      <c r="I10" s="11">
        <v>1011761.62</v>
      </c>
      <c r="J10" s="8"/>
      <c r="K10" s="11">
        <v>8235.31</v>
      </c>
      <c r="L10" s="11">
        <v>8235.31</v>
      </c>
      <c r="M10" s="11">
        <v>8235.31</v>
      </c>
      <c r="N10" s="11"/>
      <c r="O10" s="12" t="s">
        <v>109</v>
      </c>
      <c r="P10" s="8" t="s">
        <v>108</v>
      </c>
      <c r="Q10" s="9">
        <v>43312</v>
      </c>
      <c r="R10" s="9">
        <v>43312</v>
      </c>
      <c r="S10" s="8"/>
    </row>
    <row r="11" spans="1:19" s="18" customFormat="1" x14ac:dyDescent="0.25">
      <c r="A11" s="13">
        <v>2018</v>
      </c>
      <c r="B11" s="14">
        <v>43191</v>
      </c>
      <c r="C11" s="14">
        <v>43281</v>
      </c>
      <c r="D11" s="13"/>
      <c r="E11" s="13"/>
      <c r="F11" s="13">
        <v>1340</v>
      </c>
      <c r="G11" s="15" t="s">
        <v>56</v>
      </c>
      <c r="H11" s="16">
        <v>369629.65</v>
      </c>
      <c r="I11" s="16">
        <v>369629.65</v>
      </c>
      <c r="J11" s="13"/>
      <c r="K11" s="16">
        <v>121746.07</v>
      </c>
      <c r="L11" s="16">
        <v>121746.07</v>
      </c>
      <c r="M11" s="16">
        <v>121746.07</v>
      </c>
      <c r="N11" s="16"/>
      <c r="O11" s="17" t="s">
        <v>109</v>
      </c>
      <c r="P11" s="13" t="s">
        <v>108</v>
      </c>
      <c r="Q11" s="14">
        <v>43312</v>
      </c>
      <c r="R11" s="14">
        <v>43312</v>
      </c>
      <c r="S11" s="13"/>
    </row>
    <row r="12" spans="1:19" x14ac:dyDescent="0.25">
      <c r="A12" s="8">
        <v>2018</v>
      </c>
      <c r="B12" s="9">
        <v>43191</v>
      </c>
      <c r="C12" s="9">
        <v>43281</v>
      </c>
      <c r="D12" s="8"/>
      <c r="E12" s="8">
        <v>1400</v>
      </c>
      <c r="F12" s="8">
        <v>1410</v>
      </c>
      <c r="G12" s="10" t="s">
        <v>57</v>
      </c>
      <c r="H12" s="11">
        <v>1776094.4</v>
      </c>
      <c r="I12" s="11">
        <v>1776094.4</v>
      </c>
      <c r="J12" s="8"/>
      <c r="K12" s="11">
        <v>749641.05</v>
      </c>
      <c r="L12" s="11">
        <v>749641.05</v>
      </c>
      <c r="M12" s="11">
        <v>749641.05</v>
      </c>
      <c r="N12" s="11"/>
      <c r="O12" s="12" t="s">
        <v>109</v>
      </c>
      <c r="P12" s="8" t="s">
        <v>108</v>
      </c>
      <c r="Q12" s="9">
        <v>43312</v>
      </c>
      <c r="R12" s="9">
        <v>43312</v>
      </c>
      <c r="S12" s="8"/>
    </row>
    <row r="13" spans="1:19" s="18" customFormat="1" x14ac:dyDescent="0.25">
      <c r="A13" s="13">
        <v>2018</v>
      </c>
      <c r="B13" s="14">
        <v>43191</v>
      </c>
      <c r="C13" s="14">
        <v>43281</v>
      </c>
      <c r="D13" s="13"/>
      <c r="E13" s="13">
        <v>1500</v>
      </c>
      <c r="F13" s="13">
        <v>1520</v>
      </c>
      <c r="G13" s="15" t="s">
        <v>58</v>
      </c>
      <c r="H13" s="16">
        <v>1000000</v>
      </c>
      <c r="I13" s="16">
        <v>1000000</v>
      </c>
      <c r="J13" s="13"/>
      <c r="K13" s="16">
        <v>10208.94</v>
      </c>
      <c r="L13" s="16">
        <v>10208.94</v>
      </c>
      <c r="M13" s="16">
        <v>10208.94</v>
      </c>
      <c r="N13" s="16"/>
      <c r="O13" s="17" t="s">
        <v>109</v>
      </c>
      <c r="P13" s="13" t="s">
        <v>108</v>
      </c>
      <c r="Q13" s="14">
        <v>43312</v>
      </c>
      <c r="R13" s="14">
        <v>43312</v>
      </c>
      <c r="S13" s="13"/>
    </row>
    <row r="14" spans="1:19" x14ac:dyDescent="0.25">
      <c r="A14" s="8">
        <v>2018</v>
      </c>
      <c r="B14" s="9">
        <v>43191</v>
      </c>
      <c r="C14" s="9">
        <v>43281</v>
      </c>
      <c r="D14" s="8"/>
      <c r="E14" s="8"/>
      <c r="F14" s="8">
        <v>1560</v>
      </c>
      <c r="G14" s="10" t="s">
        <v>59</v>
      </c>
      <c r="H14" s="11">
        <v>1985472.76</v>
      </c>
      <c r="I14" s="11">
        <v>1985472.76</v>
      </c>
      <c r="J14" s="8"/>
      <c r="K14" s="11">
        <v>835330.92</v>
      </c>
      <c r="L14" s="11">
        <v>835330.92</v>
      </c>
      <c r="M14" s="11">
        <v>835330.92</v>
      </c>
      <c r="N14" s="11"/>
      <c r="O14" s="12" t="s">
        <v>109</v>
      </c>
      <c r="P14" s="8" t="s">
        <v>108</v>
      </c>
      <c r="Q14" s="9">
        <v>43312</v>
      </c>
      <c r="R14" s="9">
        <v>43312</v>
      </c>
      <c r="S14" s="8"/>
    </row>
    <row r="15" spans="1:19" s="18" customFormat="1" x14ac:dyDescent="0.25">
      <c r="A15" s="13">
        <v>2018</v>
      </c>
      <c r="B15" s="14">
        <v>43191</v>
      </c>
      <c r="C15" s="14">
        <v>43281</v>
      </c>
      <c r="D15" s="13">
        <v>2000</v>
      </c>
      <c r="E15" s="13">
        <v>2100</v>
      </c>
      <c r="F15" s="13">
        <v>2110</v>
      </c>
      <c r="G15" s="15" t="s">
        <v>60</v>
      </c>
      <c r="H15" s="16">
        <v>83071.94</v>
      </c>
      <c r="I15" s="16">
        <v>83071.94</v>
      </c>
      <c r="J15" s="13"/>
      <c r="K15" s="16">
        <v>15188.17</v>
      </c>
      <c r="L15" s="16">
        <v>15188.17</v>
      </c>
      <c r="M15" s="16">
        <v>15188.17</v>
      </c>
      <c r="N15" s="16"/>
      <c r="O15" s="17" t="s">
        <v>109</v>
      </c>
      <c r="P15" s="13" t="s">
        <v>108</v>
      </c>
      <c r="Q15" s="14">
        <v>43312</v>
      </c>
      <c r="R15" s="14">
        <v>43312</v>
      </c>
      <c r="S15" s="13"/>
    </row>
    <row r="16" spans="1:19" x14ac:dyDescent="0.25">
      <c r="A16" s="8">
        <v>2018</v>
      </c>
      <c r="B16" s="9">
        <v>43191</v>
      </c>
      <c r="C16" s="9">
        <v>43281</v>
      </c>
      <c r="D16" s="8"/>
      <c r="E16" s="8"/>
      <c r="F16" s="8">
        <v>2120</v>
      </c>
      <c r="G16" s="10" t="s">
        <v>61</v>
      </c>
      <c r="H16" s="11">
        <v>174200</v>
      </c>
      <c r="I16" s="11">
        <v>174200</v>
      </c>
      <c r="J16" s="8"/>
      <c r="K16" s="11">
        <v>23841.03</v>
      </c>
      <c r="L16" s="11">
        <v>23841.03</v>
      </c>
      <c r="M16" s="11">
        <v>23841.03</v>
      </c>
      <c r="N16" s="11"/>
      <c r="O16" s="12" t="s">
        <v>109</v>
      </c>
      <c r="P16" s="8" t="s">
        <v>108</v>
      </c>
      <c r="Q16" s="9">
        <v>43312</v>
      </c>
      <c r="R16" s="9">
        <v>43312</v>
      </c>
      <c r="S16" s="8"/>
    </row>
    <row r="17" spans="1:19" s="18" customFormat="1" ht="30" x14ac:dyDescent="0.25">
      <c r="A17" s="13">
        <v>2018</v>
      </c>
      <c r="B17" s="14">
        <v>43191</v>
      </c>
      <c r="C17" s="14">
        <v>43281</v>
      </c>
      <c r="D17" s="13"/>
      <c r="E17" s="13"/>
      <c r="F17" s="13">
        <v>2140</v>
      </c>
      <c r="G17" s="15" t="s">
        <v>62</v>
      </c>
      <c r="H17" s="16">
        <v>149192.62</v>
      </c>
      <c r="I17" s="16">
        <v>149192.62</v>
      </c>
      <c r="J17" s="13"/>
      <c r="K17" s="16">
        <v>46684.73</v>
      </c>
      <c r="L17" s="16">
        <v>46684.73</v>
      </c>
      <c r="M17" s="16">
        <v>46684.73</v>
      </c>
      <c r="N17" s="16"/>
      <c r="O17" s="17" t="s">
        <v>109</v>
      </c>
      <c r="P17" s="13" t="s">
        <v>108</v>
      </c>
      <c r="Q17" s="14">
        <v>43312</v>
      </c>
      <c r="R17" s="14">
        <v>43312</v>
      </c>
      <c r="S17" s="13"/>
    </row>
    <row r="18" spans="1:19" x14ac:dyDescent="0.25">
      <c r="A18" s="8">
        <v>2018</v>
      </c>
      <c r="B18" s="9">
        <v>43191</v>
      </c>
      <c r="C18" s="9">
        <v>43281</v>
      </c>
      <c r="D18" s="8"/>
      <c r="E18" s="8"/>
      <c r="F18" s="8">
        <v>2150</v>
      </c>
      <c r="G18" s="10" t="s">
        <v>63</v>
      </c>
      <c r="H18" s="11">
        <v>14040.58</v>
      </c>
      <c r="I18" s="11">
        <v>14040.58</v>
      </c>
      <c r="J18" s="8"/>
      <c r="K18" s="11"/>
      <c r="L18" s="11"/>
      <c r="M18" s="11"/>
      <c r="N18" s="11"/>
      <c r="O18" s="12" t="s">
        <v>109</v>
      </c>
      <c r="P18" s="8" t="s">
        <v>108</v>
      </c>
      <c r="Q18" s="9">
        <v>43312</v>
      </c>
      <c r="R18" s="9">
        <v>43312</v>
      </c>
      <c r="S18" s="8"/>
    </row>
    <row r="19" spans="1:19" s="18" customFormat="1" x14ac:dyDescent="0.25">
      <c r="A19" s="13">
        <v>2018</v>
      </c>
      <c r="B19" s="14">
        <v>43191</v>
      </c>
      <c r="C19" s="14">
        <v>43281</v>
      </c>
      <c r="D19" s="13"/>
      <c r="E19" s="13"/>
      <c r="F19" s="13">
        <v>2160</v>
      </c>
      <c r="G19" s="15" t="s">
        <v>64</v>
      </c>
      <c r="H19" s="16">
        <v>44000</v>
      </c>
      <c r="I19" s="16">
        <v>44000</v>
      </c>
      <c r="J19" s="13"/>
      <c r="K19" s="16">
        <v>17883.7</v>
      </c>
      <c r="L19" s="16">
        <v>17883.7</v>
      </c>
      <c r="M19" s="16">
        <v>17883.7</v>
      </c>
      <c r="N19" s="16"/>
      <c r="O19" s="17" t="s">
        <v>109</v>
      </c>
      <c r="P19" s="13" t="s">
        <v>108</v>
      </c>
      <c r="Q19" s="14">
        <v>43312</v>
      </c>
      <c r="R19" s="14">
        <v>43312</v>
      </c>
      <c r="S19" s="13"/>
    </row>
    <row r="20" spans="1:19" x14ac:dyDescent="0.25">
      <c r="A20" s="8">
        <v>2018</v>
      </c>
      <c r="B20" s="9">
        <v>43191</v>
      </c>
      <c r="C20" s="9">
        <v>43281</v>
      </c>
      <c r="D20" s="8"/>
      <c r="E20" s="8">
        <v>2200</v>
      </c>
      <c r="F20" s="8">
        <v>2210</v>
      </c>
      <c r="G20" s="10" t="s">
        <v>65</v>
      </c>
      <c r="H20" s="11">
        <v>37000</v>
      </c>
      <c r="I20" s="11">
        <v>37000</v>
      </c>
      <c r="J20" s="8"/>
      <c r="K20" s="11">
        <v>12593.38</v>
      </c>
      <c r="L20" s="11">
        <v>12593.38</v>
      </c>
      <c r="M20" s="11">
        <v>12593.38</v>
      </c>
      <c r="N20" s="11"/>
      <c r="O20" s="12" t="s">
        <v>109</v>
      </c>
      <c r="P20" s="8" t="s">
        <v>108</v>
      </c>
      <c r="Q20" s="9">
        <v>43312</v>
      </c>
      <c r="R20" s="9">
        <v>43312</v>
      </c>
      <c r="S20" s="8"/>
    </row>
    <row r="21" spans="1:19" s="18" customFormat="1" x14ac:dyDescent="0.25">
      <c r="A21" s="13">
        <v>2018</v>
      </c>
      <c r="B21" s="14">
        <v>43191</v>
      </c>
      <c r="C21" s="14">
        <v>43281</v>
      </c>
      <c r="D21" s="13"/>
      <c r="E21" s="13"/>
      <c r="F21" s="13">
        <v>2220</v>
      </c>
      <c r="G21" s="15" t="s">
        <v>66</v>
      </c>
      <c r="H21" s="16">
        <v>1000</v>
      </c>
      <c r="I21" s="16">
        <v>1000</v>
      </c>
      <c r="J21" s="13"/>
      <c r="K21" s="16">
        <v>241.38</v>
      </c>
      <c r="L21" s="16">
        <v>241.38</v>
      </c>
      <c r="M21" s="16">
        <v>241.38</v>
      </c>
      <c r="N21" s="16"/>
      <c r="O21" s="17" t="s">
        <v>109</v>
      </c>
      <c r="P21" s="13" t="s">
        <v>108</v>
      </c>
      <c r="Q21" s="14">
        <v>43312</v>
      </c>
      <c r="R21" s="14">
        <v>43312</v>
      </c>
      <c r="S21" s="13"/>
    </row>
    <row r="22" spans="1:19" x14ac:dyDescent="0.25">
      <c r="A22" s="8">
        <v>2018</v>
      </c>
      <c r="B22" s="9">
        <v>43191</v>
      </c>
      <c r="C22" s="9">
        <v>43281</v>
      </c>
      <c r="D22" s="8"/>
      <c r="E22" s="8">
        <v>2400</v>
      </c>
      <c r="F22" s="8">
        <v>2460</v>
      </c>
      <c r="G22" s="10" t="s">
        <v>67</v>
      </c>
      <c r="H22" s="11">
        <v>2173.3200000000002</v>
      </c>
      <c r="I22" s="11">
        <v>2173.3200000000002</v>
      </c>
      <c r="J22" s="8"/>
      <c r="K22" s="11"/>
      <c r="L22" s="11"/>
      <c r="M22" s="11"/>
      <c r="N22" s="8"/>
      <c r="O22" s="12" t="s">
        <v>109</v>
      </c>
      <c r="P22" s="8" t="s">
        <v>108</v>
      </c>
      <c r="Q22" s="9">
        <v>43312</v>
      </c>
      <c r="R22" s="9">
        <v>43312</v>
      </c>
      <c r="S22" s="8"/>
    </row>
    <row r="23" spans="1:19" s="18" customFormat="1" x14ac:dyDescent="0.25">
      <c r="A23" s="13">
        <v>2018</v>
      </c>
      <c r="B23" s="14">
        <v>43191</v>
      </c>
      <c r="C23" s="14">
        <v>43281</v>
      </c>
      <c r="D23" s="13"/>
      <c r="E23" s="13"/>
      <c r="F23" s="13">
        <v>2490</v>
      </c>
      <c r="G23" s="15" t="s">
        <v>68</v>
      </c>
      <c r="H23" s="16">
        <v>1938296.67</v>
      </c>
      <c r="I23" s="16">
        <v>1938296.67</v>
      </c>
      <c r="J23" s="13"/>
      <c r="K23" s="16">
        <v>422204.5</v>
      </c>
      <c r="L23" s="16">
        <v>422204.5</v>
      </c>
      <c r="M23" s="16">
        <v>422204.5</v>
      </c>
      <c r="N23" s="13"/>
      <c r="O23" s="17" t="s">
        <v>109</v>
      </c>
      <c r="P23" s="13" t="s">
        <v>108</v>
      </c>
      <c r="Q23" s="14">
        <v>43312</v>
      </c>
      <c r="R23" s="14">
        <v>43312</v>
      </c>
      <c r="S23" s="13"/>
    </row>
    <row r="24" spans="1:19" x14ac:dyDescent="0.25">
      <c r="A24" s="8">
        <v>2018</v>
      </c>
      <c r="B24" s="9">
        <v>43191</v>
      </c>
      <c r="C24" s="9">
        <v>43281</v>
      </c>
      <c r="D24" s="8"/>
      <c r="E24" s="8">
        <v>2500</v>
      </c>
      <c r="F24" s="8">
        <v>2530</v>
      </c>
      <c r="G24" s="10" t="s">
        <v>69</v>
      </c>
      <c r="H24" s="11">
        <v>8500</v>
      </c>
      <c r="I24" s="11">
        <v>8500</v>
      </c>
      <c r="J24" s="8"/>
      <c r="K24" s="11">
        <v>1332.42</v>
      </c>
      <c r="L24" s="11">
        <v>1332.42</v>
      </c>
      <c r="M24" s="11">
        <v>1332.42</v>
      </c>
      <c r="N24" s="8"/>
      <c r="O24" s="12" t="s">
        <v>109</v>
      </c>
      <c r="P24" s="8" t="s">
        <v>108</v>
      </c>
      <c r="Q24" s="9">
        <v>43312</v>
      </c>
      <c r="R24" s="9">
        <v>43312</v>
      </c>
      <c r="S24" s="8"/>
    </row>
    <row r="25" spans="1:19" s="18" customFormat="1" x14ac:dyDescent="0.25">
      <c r="A25" s="13">
        <v>2018</v>
      </c>
      <c r="B25" s="14">
        <v>43191</v>
      </c>
      <c r="C25" s="14">
        <v>43281</v>
      </c>
      <c r="D25" s="13"/>
      <c r="E25" s="13">
        <v>2600</v>
      </c>
      <c r="F25" s="13">
        <v>2610</v>
      </c>
      <c r="G25" s="15" t="s">
        <v>70</v>
      </c>
      <c r="H25" s="16">
        <v>495736.62</v>
      </c>
      <c r="I25" s="16">
        <v>495736.62</v>
      </c>
      <c r="J25" s="13"/>
      <c r="K25" s="16">
        <v>203842.8</v>
      </c>
      <c r="L25" s="16">
        <v>203842.8</v>
      </c>
      <c r="M25" s="16">
        <v>203842.8</v>
      </c>
      <c r="N25" s="13"/>
      <c r="O25" s="17" t="s">
        <v>109</v>
      </c>
      <c r="P25" s="13" t="s">
        <v>108</v>
      </c>
      <c r="Q25" s="14">
        <v>43312</v>
      </c>
      <c r="R25" s="14">
        <v>43312</v>
      </c>
      <c r="S25" s="13"/>
    </row>
    <row r="26" spans="1:19" x14ac:dyDescent="0.25">
      <c r="A26" s="8">
        <v>2018</v>
      </c>
      <c r="B26" s="9">
        <v>43191</v>
      </c>
      <c r="C26" s="9">
        <v>43281</v>
      </c>
      <c r="D26" s="8"/>
      <c r="E26" s="8">
        <v>2700</v>
      </c>
      <c r="F26" s="8">
        <v>2710</v>
      </c>
      <c r="G26" s="10" t="s">
        <v>71</v>
      </c>
      <c r="H26" s="11">
        <v>113100</v>
      </c>
      <c r="I26" s="11">
        <v>113100</v>
      </c>
      <c r="J26" s="8"/>
      <c r="K26" s="11"/>
      <c r="L26" s="11"/>
      <c r="M26" s="11"/>
      <c r="N26" s="8"/>
      <c r="O26" s="12" t="s">
        <v>109</v>
      </c>
      <c r="P26" s="8" t="s">
        <v>108</v>
      </c>
      <c r="Q26" s="9">
        <v>43312</v>
      </c>
      <c r="R26" s="9">
        <v>43312</v>
      </c>
      <c r="S26" s="8"/>
    </row>
    <row r="27" spans="1:19" s="18" customFormat="1" x14ac:dyDescent="0.25">
      <c r="A27" s="13">
        <v>2018</v>
      </c>
      <c r="B27" s="14">
        <v>43191</v>
      </c>
      <c r="C27" s="14">
        <v>43281</v>
      </c>
      <c r="D27" s="13"/>
      <c r="E27" s="13"/>
      <c r="F27" s="13">
        <v>2720</v>
      </c>
      <c r="G27" s="15" t="s">
        <v>72</v>
      </c>
      <c r="H27" s="16">
        <v>46247.81</v>
      </c>
      <c r="I27" s="16">
        <v>46247.81</v>
      </c>
      <c r="J27" s="13"/>
      <c r="K27" s="16">
        <v>2141.0300000000002</v>
      </c>
      <c r="L27" s="16">
        <v>2141.0300000000002</v>
      </c>
      <c r="M27" s="16">
        <v>2141.0300000000002</v>
      </c>
      <c r="N27" s="13"/>
      <c r="O27" s="17" t="s">
        <v>109</v>
      </c>
      <c r="P27" s="13" t="s">
        <v>108</v>
      </c>
      <c r="Q27" s="14">
        <v>43312</v>
      </c>
      <c r="R27" s="14">
        <v>43312</v>
      </c>
      <c r="S27" s="13"/>
    </row>
    <row r="28" spans="1:19" x14ac:dyDescent="0.25">
      <c r="A28" s="8">
        <v>2018</v>
      </c>
      <c r="B28" s="9">
        <v>43191</v>
      </c>
      <c r="C28" s="9">
        <v>43281</v>
      </c>
      <c r="D28" s="8"/>
      <c r="E28" s="8">
        <v>2900</v>
      </c>
      <c r="F28" s="8">
        <v>2910</v>
      </c>
      <c r="G28" s="10" t="s">
        <v>73</v>
      </c>
      <c r="H28" s="11">
        <v>153395.16</v>
      </c>
      <c r="I28" s="11">
        <v>153395.16</v>
      </c>
      <c r="J28" s="8"/>
      <c r="K28" s="11">
        <v>34268.22</v>
      </c>
      <c r="L28" s="11">
        <v>34268.22</v>
      </c>
      <c r="M28" s="11">
        <v>34268.22</v>
      </c>
      <c r="N28" s="8"/>
      <c r="O28" s="12" t="s">
        <v>109</v>
      </c>
      <c r="P28" s="8" t="s">
        <v>108</v>
      </c>
      <c r="Q28" s="9">
        <v>43312</v>
      </c>
      <c r="R28" s="9">
        <v>43312</v>
      </c>
      <c r="S28" s="8"/>
    </row>
    <row r="29" spans="1:19" s="18" customFormat="1" ht="30" x14ac:dyDescent="0.25">
      <c r="A29" s="13">
        <v>2018</v>
      </c>
      <c r="B29" s="14">
        <v>43191</v>
      </c>
      <c r="C29" s="14">
        <v>43281</v>
      </c>
      <c r="D29" s="13"/>
      <c r="E29" s="13"/>
      <c r="F29" s="13">
        <v>2940</v>
      </c>
      <c r="G29" s="15" t="s">
        <v>74</v>
      </c>
      <c r="H29" s="16">
        <v>47481.56</v>
      </c>
      <c r="I29" s="16">
        <v>47481.56</v>
      </c>
      <c r="J29" s="13"/>
      <c r="K29" s="16">
        <v>3106.9</v>
      </c>
      <c r="L29" s="16">
        <v>3106.9</v>
      </c>
      <c r="M29" s="16">
        <v>3106.9</v>
      </c>
      <c r="N29" s="13"/>
      <c r="O29" s="17" t="s">
        <v>109</v>
      </c>
      <c r="P29" s="13" t="s">
        <v>108</v>
      </c>
      <c r="Q29" s="14">
        <v>43312</v>
      </c>
      <c r="R29" s="14">
        <v>43312</v>
      </c>
      <c r="S29" s="13"/>
    </row>
    <row r="30" spans="1:19" x14ac:dyDescent="0.25">
      <c r="A30" s="8">
        <v>2018</v>
      </c>
      <c r="B30" s="9">
        <v>43191</v>
      </c>
      <c r="C30" s="9">
        <v>43281</v>
      </c>
      <c r="D30" s="8"/>
      <c r="E30" s="8"/>
      <c r="F30" s="8">
        <v>2960</v>
      </c>
      <c r="G30" s="10" t="s">
        <v>75</v>
      </c>
      <c r="H30" s="11">
        <v>96435.41</v>
      </c>
      <c r="I30" s="11">
        <v>100435.41</v>
      </c>
      <c r="J30" s="8"/>
      <c r="K30" s="11">
        <v>35663.919999999998</v>
      </c>
      <c r="L30" s="11">
        <v>35663.919999999998</v>
      </c>
      <c r="M30" s="11">
        <v>35663.919999999998</v>
      </c>
      <c r="N30" s="8"/>
      <c r="O30" s="12" t="s">
        <v>109</v>
      </c>
      <c r="P30" s="8" t="s">
        <v>108</v>
      </c>
      <c r="Q30" s="9">
        <v>43312</v>
      </c>
      <c r="R30" s="9">
        <v>43312</v>
      </c>
      <c r="S30" s="8"/>
    </row>
    <row r="31" spans="1:19" s="18" customFormat="1" x14ac:dyDescent="0.25">
      <c r="A31" s="13">
        <v>2018</v>
      </c>
      <c r="B31" s="14">
        <v>43191</v>
      </c>
      <c r="C31" s="14">
        <v>43281</v>
      </c>
      <c r="D31" s="13">
        <v>3000</v>
      </c>
      <c r="E31" s="13">
        <v>3100</v>
      </c>
      <c r="F31" s="13">
        <v>3110</v>
      </c>
      <c r="G31" s="15" t="s">
        <v>76</v>
      </c>
      <c r="H31" s="16">
        <v>5719087.5599999996</v>
      </c>
      <c r="I31" s="16">
        <v>5719087.5599999996</v>
      </c>
      <c r="J31" s="13"/>
      <c r="K31" s="16">
        <v>2390257.9900000002</v>
      </c>
      <c r="L31" s="16">
        <v>2390257.9900000002</v>
      </c>
      <c r="M31" s="16">
        <v>2390257.9900000002</v>
      </c>
      <c r="N31" s="13"/>
      <c r="O31" s="17" t="s">
        <v>109</v>
      </c>
      <c r="P31" s="13" t="s">
        <v>108</v>
      </c>
      <c r="Q31" s="14">
        <v>43312</v>
      </c>
      <c r="R31" s="14">
        <v>43312</v>
      </c>
      <c r="S31" s="13"/>
    </row>
    <row r="32" spans="1:19" x14ac:dyDescent="0.25">
      <c r="A32" s="8">
        <v>2018</v>
      </c>
      <c r="B32" s="9">
        <v>43191</v>
      </c>
      <c r="C32" s="9">
        <v>43281</v>
      </c>
      <c r="D32" s="8"/>
      <c r="E32" s="8"/>
      <c r="F32" s="8">
        <v>3140</v>
      </c>
      <c r="G32" s="10" t="s">
        <v>77</v>
      </c>
      <c r="H32" s="11">
        <v>91000</v>
      </c>
      <c r="I32" s="11">
        <v>91000</v>
      </c>
      <c r="J32" s="8"/>
      <c r="K32" s="11">
        <v>17436.259999999998</v>
      </c>
      <c r="L32" s="11">
        <v>17436.259999999998</v>
      </c>
      <c r="M32" s="11">
        <v>17436.259999999998</v>
      </c>
      <c r="N32" s="8"/>
      <c r="O32" s="12" t="s">
        <v>109</v>
      </c>
      <c r="P32" s="8" t="s">
        <v>108</v>
      </c>
      <c r="Q32" s="9">
        <v>43312</v>
      </c>
      <c r="R32" s="9">
        <v>43312</v>
      </c>
      <c r="S32" s="8"/>
    </row>
    <row r="33" spans="1:19" s="18" customFormat="1" ht="30" x14ac:dyDescent="0.25">
      <c r="A33" s="13">
        <v>2018</v>
      </c>
      <c r="B33" s="14">
        <v>43191</v>
      </c>
      <c r="C33" s="14">
        <v>43281</v>
      </c>
      <c r="D33" s="13"/>
      <c r="E33" s="13"/>
      <c r="F33" s="13">
        <v>3170</v>
      </c>
      <c r="G33" s="15" t="s">
        <v>78</v>
      </c>
      <c r="H33" s="16">
        <v>25200</v>
      </c>
      <c r="I33" s="16">
        <v>25200</v>
      </c>
      <c r="J33" s="13"/>
      <c r="K33" s="16">
        <v>2031.9</v>
      </c>
      <c r="L33" s="16">
        <v>2031.9</v>
      </c>
      <c r="M33" s="16">
        <v>2031.9</v>
      </c>
      <c r="N33" s="13"/>
      <c r="O33" s="17" t="s">
        <v>109</v>
      </c>
      <c r="P33" s="13" t="s">
        <v>108</v>
      </c>
      <c r="Q33" s="14">
        <v>43312</v>
      </c>
      <c r="R33" s="14">
        <v>43312</v>
      </c>
      <c r="S33" s="13"/>
    </row>
    <row r="34" spans="1:19" x14ac:dyDescent="0.25">
      <c r="A34" s="8">
        <v>2018</v>
      </c>
      <c r="B34" s="9">
        <v>43191</v>
      </c>
      <c r="C34" s="9">
        <v>43281</v>
      </c>
      <c r="D34" s="8"/>
      <c r="E34" s="8"/>
      <c r="F34" s="8">
        <v>3180</v>
      </c>
      <c r="G34" s="10" t="s">
        <v>79</v>
      </c>
      <c r="H34" s="11">
        <v>5000</v>
      </c>
      <c r="I34" s="11">
        <v>5000</v>
      </c>
      <c r="J34" s="8"/>
      <c r="K34" s="11">
        <v>280.56</v>
      </c>
      <c r="L34" s="11">
        <v>280.56</v>
      </c>
      <c r="M34" s="11">
        <v>280.56</v>
      </c>
      <c r="N34" s="8"/>
      <c r="O34" s="12" t="s">
        <v>109</v>
      </c>
      <c r="P34" s="8" t="s">
        <v>108</v>
      </c>
      <c r="Q34" s="9">
        <v>43312</v>
      </c>
      <c r="R34" s="9">
        <v>43312</v>
      </c>
      <c r="S34" s="8"/>
    </row>
    <row r="35" spans="1:19" s="18" customFormat="1" x14ac:dyDescent="0.25">
      <c r="A35" s="13">
        <v>2018</v>
      </c>
      <c r="B35" s="14">
        <v>43191</v>
      </c>
      <c r="C35" s="14">
        <v>43281</v>
      </c>
      <c r="D35" s="13"/>
      <c r="E35" s="13">
        <v>3200</v>
      </c>
      <c r="F35" s="13">
        <v>3260</v>
      </c>
      <c r="G35" s="15" t="s">
        <v>80</v>
      </c>
      <c r="H35" s="16">
        <v>18103.990000000002</v>
      </c>
      <c r="I35" s="16">
        <v>18103.990000000002</v>
      </c>
      <c r="J35" s="13"/>
      <c r="K35" s="16">
        <v>700</v>
      </c>
      <c r="L35" s="16">
        <v>700</v>
      </c>
      <c r="M35" s="16">
        <v>700</v>
      </c>
      <c r="N35" s="13"/>
      <c r="O35" s="17" t="s">
        <v>109</v>
      </c>
      <c r="P35" s="13" t="s">
        <v>108</v>
      </c>
      <c r="Q35" s="14">
        <v>43312</v>
      </c>
      <c r="R35" s="14">
        <v>43312</v>
      </c>
      <c r="S35" s="13"/>
    </row>
    <row r="36" spans="1:19" x14ac:dyDescent="0.25">
      <c r="A36" s="8">
        <v>2018</v>
      </c>
      <c r="B36" s="9">
        <v>43191</v>
      </c>
      <c r="C36" s="9">
        <v>43281</v>
      </c>
      <c r="D36" s="8"/>
      <c r="E36" s="8">
        <v>3300</v>
      </c>
      <c r="F36" s="8">
        <v>3310</v>
      </c>
      <c r="G36" s="10" t="s">
        <v>81</v>
      </c>
      <c r="H36" s="11">
        <v>337000</v>
      </c>
      <c r="I36" s="11">
        <v>613206.30000000005</v>
      </c>
      <c r="J36" s="8"/>
      <c r="K36" s="11">
        <v>301458.7</v>
      </c>
      <c r="L36" s="11">
        <v>301458.7</v>
      </c>
      <c r="M36" s="11">
        <v>301458.7</v>
      </c>
      <c r="N36" s="8"/>
      <c r="O36" s="12" t="s">
        <v>109</v>
      </c>
      <c r="P36" s="8" t="s">
        <v>108</v>
      </c>
      <c r="Q36" s="9">
        <v>43312</v>
      </c>
      <c r="R36" s="9">
        <v>43312</v>
      </c>
      <c r="S36" s="8"/>
    </row>
    <row r="37" spans="1:19" s="18" customFormat="1" ht="30" x14ac:dyDescent="0.25">
      <c r="A37" s="13">
        <v>2018</v>
      </c>
      <c r="B37" s="14">
        <v>43191</v>
      </c>
      <c r="C37" s="14">
        <v>43281</v>
      </c>
      <c r="D37" s="13"/>
      <c r="E37" s="13"/>
      <c r="F37" s="13">
        <v>3320</v>
      </c>
      <c r="G37" s="15" t="s">
        <v>82</v>
      </c>
      <c r="H37" s="16">
        <v>83332.600000000006</v>
      </c>
      <c r="I37" s="16">
        <v>442000</v>
      </c>
      <c r="J37" s="13"/>
      <c r="K37" s="16">
        <v>121837.97</v>
      </c>
      <c r="L37" s="16">
        <v>121837.97</v>
      </c>
      <c r="M37" s="16">
        <v>121837.97</v>
      </c>
      <c r="N37" s="13"/>
      <c r="O37" s="17" t="s">
        <v>109</v>
      </c>
      <c r="P37" s="13" t="s">
        <v>108</v>
      </c>
      <c r="Q37" s="14">
        <v>43312</v>
      </c>
      <c r="R37" s="14">
        <v>43312</v>
      </c>
      <c r="S37" s="13"/>
    </row>
    <row r="38" spans="1:19" ht="30" x14ac:dyDescent="0.25">
      <c r="A38" s="8">
        <v>2018</v>
      </c>
      <c r="B38" s="9">
        <v>43191</v>
      </c>
      <c r="C38" s="9">
        <v>43281</v>
      </c>
      <c r="D38" s="8"/>
      <c r="E38" s="8"/>
      <c r="F38" s="8">
        <v>3330</v>
      </c>
      <c r="G38" s="10" t="s">
        <v>83</v>
      </c>
      <c r="H38" s="11">
        <v>124255.8</v>
      </c>
      <c r="I38" s="11">
        <v>124255.8</v>
      </c>
      <c r="J38" s="8"/>
      <c r="K38" s="11">
        <v>13548.28</v>
      </c>
      <c r="L38" s="11">
        <v>13548.28</v>
      </c>
      <c r="M38" s="11">
        <v>13548.28</v>
      </c>
      <c r="N38" s="8"/>
      <c r="O38" s="12" t="s">
        <v>109</v>
      </c>
      <c r="P38" s="8" t="s">
        <v>108</v>
      </c>
      <c r="Q38" s="9">
        <v>43312</v>
      </c>
      <c r="R38" s="9">
        <v>43312</v>
      </c>
      <c r="S38" s="8"/>
    </row>
    <row r="39" spans="1:19" s="18" customFormat="1" x14ac:dyDescent="0.25">
      <c r="A39" s="13">
        <v>2018</v>
      </c>
      <c r="B39" s="14">
        <v>43191</v>
      </c>
      <c r="C39" s="14">
        <v>43281</v>
      </c>
      <c r="D39" s="13"/>
      <c r="E39" s="13"/>
      <c r="F39" s="13">
        <v>3340</v>
      </c>
      <c r="G39" s="15" t="s">
        <v>84</v>
      </c>
      <c r="H39" s="16">
        <v>47298.99</v>
      </c>
      <c r="I39" s="16">
        <v>47298.99</v>
      </c>
      <c r="J39" s="13"/>
      <c r="K39" s="16">
        <v>7600</v>
      </c>
      <c r="L39" s="16">
        <v>7600</v>
      </c>
      <c r="M39" s="16">
        <v>7600</v>
      </c>
      <c r="N39" s="13"/>
      <c r="O39" s="17" t="s">
        <v>109</v>
      </c>
      <c r="P39" s="13" t="s">
        <v>108</v>
      </c>
      <c r="Q39" s="14">
        <v>43312</v>
      </c>
      <c r="R39" s="14">
        <v>43312</v>
      </c>
      <c r="S39" s="13"/>
    </row>
    <row r="40" spans="1:19" ht="30" x14ac:dyDescent="0.25">
      <c r="A40" s="8">
        <v>2018</v>
      </c>
      <c r="B40" s="9">
        <v>43191</v>
      </c>
      <c r="C40" s="9">
        <v>43281</v>
      </c>
      <c r="D40" s="8"/>
      <c r="E40" s="8"/>
      <c r="F40" s="8">
        <v>3360</v>
      </c>
      <c r="G40" s="10" t="s">
        <v>85</v>
      </c>
      <c r="H40" s="11">
        <v>4000</v>
      </c>
      <c r="I40" s="11">
        <v>4000</v>
      </c>
      <c r="J40" s="8"/>
      <c r="K40" s="11">
        <v>218.97</v>
      </c>
      <c r="L40" s="11">
        <v>218.97</v>
      </c>
      <c r="M40" s="11">
        <v>218.97</v>
      </c>
      <c r="N40" s="8"/>
      <c r="O40" s="12" t="s">
        <v>109</v>
      </c>
      <c r="P40" s="8" t="s">
        <v>108</v>
      </c>
      <c r="Q40" s="9">
        <v>43312</v>
      </c>
      <c r="R40" s="9">
        <v>43312</v>
      </c>
      <c r="S40" s="8"/>
    </row>
    <row r="41" spans="1:19" s="18" customFormat="1" x14ac:dyDescent="0.25">
      <c r="A41" s="13">
        <v>2018</v>
      </c>
      <c r="B41" s="14">
        <v>43191</v>
      </c>
      <c r="C41" s="14">
        <v>43281</v>
      </c>
      <c r="D41" s="13"/>
      <c r="E41" s="13"/>
      <c r="F41" s="13">
        <v>3390</v>
      </c>
      <c r="G41" s="15" t="s">
        <v>86</v>
      </c>
      <c r="H41" s="16">
        <v>312195.25</v>
      </c>
      <c r="I41" s="16">
        <v>312195.25</v>
      </c>
      <c r="J41" s="13"/>
      <c r="K41" s="16">
        <v>107960.4</v>
      </c>
      <c r="L41" s="16">
        <v>107960.4</v>
      </c>
      <c r="M41" s="16">
        <v>107960.4</v>
      </c>
      <c r="N41" s="13"/>
      <c r="O41" s="17" t="s">
        <v>109</v>
      </c>
      <c r="P41" s="13" t="s">
        <v>108</v>
      </c>
      <c r="Q41" s="14">
        <v>43312</v>
      </c>
      <c r="R41" s="14">
        <v>43312</v>
      </c>
      <c r="S41" s="13"/>
    </row>
    <row r="42" spans="1:19" x14ac:dyDescent="0.25">
      <c r="A42" s="8">
        <v>2018</v>
      </c>
      <c r="B42" s="9">
        <v>43191</v>
      </c>
      <c r="C42" s="9">
        <v>43281</v>
      </c>
      <c r="D42" s="8"/>
      <c r="E42" s="8">
        <v>3400</v>
      </c>
      <c r="F42" s="8">
        <v>3410</v>
      </c>
      <c r="G42" s="10" t="s">
        <v>87</v>
      </c>
      <c r="H42" s="11">
        <v>3000</v>
      </c>
      <c r="I42" s="11">
        <v>3000</v>
      </c>
      <c r="J42" s="8"/>
      <c r="K42" s="11">
        <v>1036.4000000000001</v>
      </c>
      <c r="L42" s="11">
        <v>1036.4000000000001</v>
      </c>
      <c r="M42" s="11">
        <v>1036.4000000000001</v>
      </c>
      <c r="N42" s="8"/>
      <c r="O42" s="12" t="s">
        <v>109</v>
      </c>
      <c r="P42" s="8" t="s">
        <v>108</v>
      </c>
      <c r="Q42" s="9">
        <v>43312</v>
      </c>
      <c r="R42" s="9">
        <v>43312</v>
      </c>
      <c r="S42" s="8"/>
    </row>
    <row r="43" spans="1:19" s="18" customFormat="1" x14ac:dyDescent="0.25">
      <c r="A43" s="13">
        <v>2018</v>
      </c>
      <c r="B43" s="14">
        <v>43191</v>
      </c>
      <c r="C43" s="14">
        <v>43281</v>
      </c>
      <c r="D43" s="13"/>
      <c r="E43" s="13"/>
      <c r="F43" s="13">
        <v>3440</v>
      </c>
      <c r="G43" s="15" t="s">
        <v>88</v>
      </c>
      <c r="H43" s="16">
        <v>50000</v>
      </c>
      <c r="I43" s="16">
        <v>50000</v>
      </c>
      <c r="J43" s="13"/>
      <c r="K43" s="16"/>
      <c r="L43" s="16"/>
      <c r="M43" s="16"/>
      <c r="N43" s="13"/>
      <c r="O43" s="17" t="s">
        <v>109</v>
      </c>
      <c r="P43" s="13" t="s">
        <v>108</v>
      </c>
      <c r="Q43" s="14">
        <v>43312</v>
      </c>
      <c r="R43" s="14">
        <v>43312</v>
      </c>
      <c r="S43" s="13"/>
    </row>
    <row r="44" spans="1:19" x14ac:dyDescent="0.25">
      <c r="A44" s="8">
        <v>2018</v>
      </c>
      <c r="B44" s="9">
        <v>43191</v>
      </c>
      <c r="C44" s="9">
        <v>43281</v>
      </c>
      <c r="D44" s="8"/>
      <c r="E44" s="8"/>
      <c r="F44" s="8">
        <v>3450</v>
      </c>
      <c r="G44" s="10" t="s">
        <v>89</v>
      </c>
      <c r="H44" s="11">
        <v>128817.42</v>
      </c>
      <c r="I44" s="11">
        <v>128817.42</v>
      </c>
      <c r="J44" s="8"/>
      <c r="K44" s="11">
        <v>76010.52</v>
      </c>
      <c r="L44" s="11">
        <v>76010.52</v>
      </c>
      <c r="M44" s="11">
        <v>76010.52</v>
      </c>
      <c r="N44" s="8"/>
      <c r="O44" s="12" t="s">
        <v>109</v>
      </c>
      <c r="P44" s="8" t="s">
        <v>108</v>
      </c>
      <c r="Q44" s="9">
        <v>43312</v>
      </c>
      <c r="R44" s="9">
        <v>43312</v>
      </c>
      <c r="S44" s="8"/>
    </row>
    <row r="45" spans="1:19" s="18" customFormat="1" x14ac:dyDescent="0.25">
      <c r="A45" s="13">
        <v>2018</v>
      </c>
      <c r="B45" s="14">
        <v>43191</v>
      </c>
      <c r="C45" s="14">
        <v>43281</v>
      </c>
      <c r="D45" s="13"/>
      <c r="E45" s="13"/>
      <c r="F45" s="13">
        <v>3480</v>
      </c>
      <c r="G45" s="15" t="s">
        <v>90</v>
      </c>
      <c r="H45" s="16">
        <v>12600</v>
      </c>
      <c r="I45" s="16">
        <v>12600</v>
      </c>
      <c r="J45" s="13"/>
      <c r="K45" s="16">
        <v>4452.8999999999996</v>
      </c>
      <c r="L45" s="16">
        <v>4452.8999999999996</v>
      </c>
      <c r="M45" s="16">
        <v>4452.8999999999996</v>
      </c>
      <c r="N45" s="13"/>
      <c r="O45" s="17" t="s">
        <v>109</v>
      </c>
      <c r="P45" s="13" t="s">
        <v>108</v>
      </c>
      <c r="Q45" s="14">
        <v>43312</v>
      </c>
      <c r="R45" s="14">
        <v>43312</v>
      </c>
      <c r="S45" s="13"/>
    </row>
    <row r="46" spans="1:19" x14ac:dyDescent="0.25">
      <c r="A46" s="8">
        <v>2018</v>
      </c>
      <c r="B46" s="9">
        <v>43191</v>
      </c>
      <c r="C46" s="9">
        <v>43281</v>
      </c>
      <c r="D46" s="8"/>
      <c r="E46" s="8">
        <v>3500</v>
      </c>
      <c r="F46" s="8">
        <v>3510</v>
      </c>
      <c r="G46" s="10" t="s">
        <v>91</v>
      </c>
      <c r="H46" s="11">
        <v>1260762.95</v>
      </c>
      <c r="I46" s="11">
        <v>910762.95</v>
      </c>
      <c r="J46" s="8"/>
      <c r="K46" s="11">
        <v>52454.44</v>
      </c>
      <c r="L46" s="11">
        <v>52454.44</v>
      </c>
      <c r="M46" s="11">
        <v>52454.44</v>
      </c>
      <c r="N46" s="8"/>
      <c r="O46" s="12" t="s">
        <v>109</v>
      </c>
      <c r="P46" s="8" t="s">
        <v>108</v>
      </c>
      <c r="Q46" s="9">
        <v>43312</v>
      </c>
      <c r="R46" s="9">
        <v>43312</v>
      </c>
      <c r="S46" s="8"/>
    </row>
    <row r="47" spans="1:19" s="18" customFormat="1" ht="30" x14ac:dyDescent="0.25">
      <c r="A47" s="13">
        <v>2018</v>
      </c>
      <c r="B47" s="14">
        <v>43191</v>
      </c>
      <c r="C47" s="14">
        <v>43281</v>
      </c>
      <c r="D47" s="13"/>
      <c r="E47" s="13"/>
      <c r="F47" s="13">
        <v>3520</v>
      </c>
      <c r="G47" s="15" t="s">
        <v>92</v>
      </c>
      <c r="H47" s="16">
        <v>12150</v>
      </c>
      <c r="I47" s="16">
        <v>12150</v>
      </c>
      <c r="J47" s="13"/>
      <c r="K47" s="16"/>
      <c r="L47" s="16"/>
      <c r="M47" s="16"/>
      <c r="N47" s="13"/>
      <c r="O47" s="17" t="s">
        <v>109</v>
      </c>
      <c r="P47" s="13" t="s">
        <v>108</v>
      </c>
      <c r="Q47" s="14">
        <v>43312</v>
      </c>
      <c r="R47" s="14">
        <v>43312</v>
      </c>
      <c r="S47" s="13"/>
    </row>
    <row r="48" spans="1:19" ht="30" x14ac:dyDescent="0.25">
      <c r="A48" s="8">
        <v>2018</v>
      </c>
      <c r="B48" s="9">
        <v>43191</v>
      </c>
      <c r="C48" s="9">
        <v>43281</v>
      </c>
      <c r="D48" s="8"/>
      <c r="E48" s="8"/>
      <c r="F48" s="8">
        <v>3530</v>
      </c>
      <c r="G48" s="10" t="s">
        <v>93</v>
      </c>
      <c r="H48" s="11">
        <v>31438</v>
      </c>
      <c r="I48" s="11">
        <v>31438</v>
      </c>
      <c r="J48" s="8"/>
      <c r="K48" s="11">
        <v>8038.99</v>
      </c>
      <c r="L48" s="11">
        <v>8038.99</v>
      </c>
      <c r="M48" s="11">
        <v>8038.99</v>
      </c>
      <c r="N48" s="8"/>
      <c r="O48" s="12" t="s">
        <v>109</v>
      </c>
      <c r="P48" s="8" t="s">
        <v>108</v>
      </c>
      <c r="Q48" s="9">
        <v>43312</v>
      </c>
      <c r="R48" s="9">
        <v>43312</v>
      </c>
      <c r="S48" s="8"/>
    </row>
    <row r="49" spans="1:19" s="18" customFormat="1" x14ac:dyDescent="0.25">
      <c r="A49" s="13">
        <v>2018</v>
      </c>
      <c r="B49" s="14">
        <v>43191</v>
      </c>
      <c r="C49" s="14">
        <v>43281</v>
      </c>
      <c r="D49" s="13"/>
      <c r="E49" s="13"/>
      <c r="F49" s="13">
        <v>3550</v>
      </c>
      <c r="G49" s="15" t="s">
        <v>94</v>
      </c>
      <c r="H49" s="16">
        <v>76000</v>
      </c>
      <c r="I49" s="16">
        <v>76000</v>
      </c>
      <c r="J49" s="13"/>
      <c r="K49" s="16">
        <v>22663.79</v>
      </c>
      <c r="L49" s="16">
        <v>22663.79</v>
      </c>
      <c r="M49" s="16">
        <v>22663.79</v>
      </c>
      <c r="N49" s="13"/>
      <c r="O49" s="17" t="s">
        <v>109</v>
      </c>
      <c r="P49" s="13" t="s">
        <v>108</v>
      </c>
      <c r="Q49" s="14">
        <v>43312</v>
      </c>
      <c r="R49" s="14">
        <v>43312</v>
      </c>
      <c r="S49" s="13"/>
    </row>
    <row r="50" spans="1:19" ht="30" x14ac:dyDescent="0.25">
      <c r="A50" s="8">
        <v>2018</v>
      </c>
      <c r="B50" s="9">
        <v>43191</v>
      </c>
      <c r="C50" s="9">
        <v>43281</v>
      </c>
      <c r="D50" s="8"/>
      <c r="E50" s="8"/>
      <c r="F50" s="8">
        <v>3570</v>
      </c>
      <c r="G50" s="10" t="s">
        <v>95</v>
      </c>
      <c r="H50" s="11">
        <v>358298.45</v>
      </c>
      <c r="I50" s="11">
        <v>358298.45</v>
      </c>
      <c r="J50" s="8"/>
      <c r="K50" s="11">
        <v>10766.58</v>
      </c>
      <c r="L50" s="11">
        <v>10766.58</v>
      </c>
      <c r="M50" s="11">
        <v>10766.58</v>
      </c>
      <c r="N50" s="8"/>
      <c r="O50" s="12" t="s">
        <v>109</v>
      </c>
      <c r="P50" s="8" t="s">
        <v>108</v>
      </c>
      <c r="Q50" s="9">
        <v>43312</v>
      </c>
      <c r="R50" s="9">
        <v>43312</v>
      </c>
      <c r="S50" s="8"/>
    </row>
    <row r="51" spans="1:19" s="18" customFormat="1" x14ac:dyDescent="0.25">
      <c r="A51" s="13">
        <v>2018</v>
      </c>
      <c r="B51" s="14">
        <v>43191</v>
      </c>
      <c r="C51" s="14">
        <v>43281</v>
      </c>
      <c r="D51" s="13"/>
      <c r="E51" s="13">
        <v>3600</v>
      </c>
      <c r="F51" s="13">
        <v>3690</v>
      </c>
      <c r="G51" s="15" t="s">
        <v>96</v>
      </c>
      <c r="H51" s="16">
        <v>140000</v>
      </c>
      <c r="I51" s="16">
        <v>140000</v>
      </c>
      <c r="J51" s="13"/>
      <c r="K51" s="16">
        <v>37388.6</v>
      </c>
      <c r="L51" s="16">
        <v>37388.6</v>
      </c>
      <c r="M51" s="16">
        <v>37388.6</v>
      </c>
      <c r="N51" s="13"/>
      <c r="O51" s="17" t="s">
        <v>109</v>
      </c>
      <c r="P51" s="13" t="s">
        <v>108</v>
      </c>
      <c r="Q51" s="14">
        <v>43312</v>
      </c>
      <c r="R51" s="14">
        <v>43312</v>
      </c>
      <c r="S51" s="13"/>
    </row>
    <row r="52" spans="1:19" x14ac:dyDescent="0.25">
      <c r="A52" s="8">
        <v>2018</v>
      </c>
      <c r="B52" s="9">
        <v>43191</v>
      </c>
      <c r="C52" s="9">
        <v>43281</v>
      </c>
      <c r="D52" s="8"/>
      <c r="E52" s="8">
        <v>3700</v>
      </c>
      <c r="F52" s="8">
        <v>3750</v>
      </c>
      <c r="G52" s="10" t="s">
        <v>97</v>
      </c>
      <c r="H52" s="11">
        <v>71000</v>
      </c>
      <c r="I52" s="11">
        <v>71000</v>
      </c>
      <c r="J52" s="8"/>
      <c r="K52" s="11">
        <v>17534.28</v>
      </c>
      <c r="L52" s="11">
        <v>17534.28</v>
      </c>
      <c r="M52" s="11">
        <v>17534.28</v>
      </c>
      <c r="N52" s="8"/>
      <c r="O52" s="12" t="s">
        <v>109</v>
      </c>
      <c r="P52" s="8" t="s">
        <v>108</v>
      </c>
      <c r="Q52" s="9">
        <v>43312</v>
      </c>
      <c r="R52" s="9">
        <v>43312</v>
      </c>
      <c r="S52" s="8"/>
    </row>
    <row r="53" spans="1:19" s="18" customFormat="1" x14ac:dyDescent="0.25">
      <c r="A53" s="13">
        <v>2018</v>
      </c>
      <c r="B53" s="14">
        <v>43191</v>
      </c>
      <c r="C53" s="14">
        <v>43281</v>
      </c>
      <c r="D53" s="13"/>
      <c r="E53" s="13">
        <v>3800</v>
      </c>
      <c r="F53" s="13">
        <v>3820</v>
      </c>
      <c r="G53" s="15" t="s">
        <v>98</v>
      </c>
      <c r="H53" s="16">
        <v>102000</v>
      </c>
      <c r="I53" s="16">
        <v>102000</v>
      </c>
      <c r="J53" s="13"/>
      <c r="K53" s="16">
        <v>500.44</v>
      </c>
      <c r="L53" s="16">
        <v>500.44</v>
      </c>
      <c r="M53" s="16">
        <v>500.44</v>
      </c>
      <c r="N53" s="13"/>
      <c r="O53" s="17" t="s">
        <v>109</v>
      </c>
      <c r="P53" s="13" t="s">
        <v>108</v>
      </c>
      <c r="Q53" s="14">
        <v>43312</v>
      </c>
      <c r="R53" s="14">
        <v>43312</v>
      </c>
      <c r="S53" s="13"/>
    </row>
    <row r="54" spans="1:19" x14ac:dyDescent="0.25">
      <c r="A54" s="8">
        <v>2018</v>
      </c>
      <c r="B54" s="9">
        <v>43191</v>
      </c>
      <c r="C54" s="9">
        <v>43281</v>
      </c>
      <c r="D54" s="8"/>
      <c r="E54" s="8">
        <v>3900</v>
      </c>
      <c r="F54" s="8">
        <v>3920</v>
      </c>
      <c r="G54" s="10" t="s">
        <v>99</v>
      </c>
      <c r="H54" s="11">
        <v>1863050.74</v>
      </c>
      <c r="I54" s="11">
        <v>1863050.74</v>
      </c>
      <c r="J54" s="8"/>
      <c r="K54" s="11">
        <v>684978.2</v>
      </c>
      <c r="L54" s="11">
        <v>684978.2</v>
      </c>
      <c r="M54" s="11">
        <v>684978.2</v>
      </c>
      <c r="N54" s="8"/>
      <c r="O54" s="12" t="s">
        <v>109</v>
      </c>
      <c r="P54" s="8" t="s">
        <v>108</v>
      </c>
      <c r="Q54" s="9">
        <v>43312</v>
      </c>
      <c r="R54" s="9">
        <v>43312</v>
      </c>
      <c r="S54" s="8"/>
    </row>
    <row r="55" spans="1:19" s="18" customFormat="1" x14ac:dyDescent="0.25">
      <c r="A55" s="13">
        <v>2018</v>
      </c>
      <c r="B55" s="14">
        <v>43191</v>
      </c>
      <c r="C55" s="14">
        <v>43281</v>
      </c>
      <c r="D55" s="13"/>
      <c r="E55" s="13"/>
      <c r="F55" s="13">
        <v>3950</v>
      </c>
      <c r="G55" s="15" t="s">
        <v>100</v>
      </c>
      <c r="H55" s="16">
        <v>1462015.44</v>
      </c>
      <c r="I55" s="16">
        <v>0</v>
      </c>
      <c r="J55" s="13"/>
      <c r="K55" s="16"/>
      <c r="L55" s="16"/>
      <c r="M55" s="16"/>
      <c r="N55" s="13"/>
      <c r="O55" s="17" t="s">
        <v>109</v>
      </c>
      <c r="P55" s="13" t="s">
        <v>108</v>
      </c>
      <c r="Q55" s="14">
        <v>43312</v>
      </c>
      <c r="R55" s="14">
        <v>43312</v>
      </c>
      <c r="S55" s="13"/>
    </row>
    <row r="56" spans="1:19" x14ac:dyDescent="0.25">
      <c r="A56" s="8">
        <v>2018</v>
      </c>
      <c r="B56" s="9">
        <v>43191</v>
      </c>
      <c r="C56" s="9">
        <v>43281</v>
      </c>
      <c r="D56" s="8"/>
      <c r="E56" s="8"/>
      <c r="F56" s="8">
        <v>3960</v>
      </c>
      <c r="G56" s="10" t="s">
        <v>101</v>
      </c>
      <c r="H56" s="11">
        <v>160000</v>
      </c>
      <c r="I56" s="11">
        <v>160000</v>
      </c>
      <c r="J56" s="8"/>
      <c r="K56" s="11"/>
      <c r="L56" s="11"/>
      <c r="M56" s="11"/>
      <c r="N56" s="8"/>
      <c r="O56" s="12" t="s">
        <v>109</v>
      </c>
      <c r="P56" s="8" t="s">
        <v>108</v>
      </c>
      <c r="Q56" s="9">
        <v>43312</v>
      </c>
      <c r="R56" s="9">
        <v>43312</v>
      </c>
      <c r="S56" s="8"/>
    </row>
    <row r="57" spans="1:19" s="18" customFormat="1" ht="30" x14ac:dyDescent="0.25">
      <c r="A57" s="13">
        <v>2018</v>
      </c>
      <c r="B57" s="14">
        <v>43191</v>
      </c>
      <c r="C57" s="14">
        <v>43281</v>
      </c>
      <c r="D57" s="13"/>
      <c r="E57" s="13"/>
      <c r="F57" s="13">
        <v>3980</v>
      </c>
      <c r="G57" s="15" t="s">
        <v>102</v>
      </c>
      <c r="H57" s="16">
        <v>194542.78</v>
      </c>
      <c r="I57" s="16">
        <v>194542.78</v>
      </c>
      <c r="J57" s="13"/>
      <c r="K57" s="16">
        <v>67437.19</v>
      </c>
      <c r="L57" s="16">
        <v>67437.19</v>
      </c>
      <c r="M57" s="16">
        <v>67437.19</v>
      </c>
      <c r="N57" s="13"/>
      <c r="O57" s="17" t="s">
        <v>109</v>
      </c>
      <c r="P57" s="13" t="s">
        <v>108</v>
      </c>
      <c r="Q57" s="14">
        <v>43312</v>
      </c>
      <c r="R57" s="14">
        <v>43312</v>
      </c>
      <c r="S57" s="13"/>
    </row>
    <row r="58" spans="1:19" ht="45" x14ac:dyDescent="0.25">
      <c r="A58" s="8">
        <v>2018</v>
      </c>
      <c r="B58" s="9">
        <v>43191</v>
      </c>
      <c r="C58" s="9">
        <v>43281</v>
      </c>
      <c r="D58" s="8">
        <v>4000</v>
      </c>
      <c r="E58" s="8">
        <v>4100</v>
      </c>
      <c r="F58" s="8">
        <v>4154</v>
      </c>
      <c r="G58" s="10" t="s">
        <v>103</v>
      </c>
      <c r="H58" s="11">
        <v>15000</v>
      </c>
      <c r="I58" s="11">
        <v>0</v>
      </c>
      <c r="J58" s="8"/>
      <c r="K58" s="11"/>
      <c r="L58" s="11"/>
      <c r="M58" s="11"/>
      <c r="N58" s="8"/>
      <c r="O58" s="12" t="s">
        <v>109</v>
      </c>
      <c r="P58" s="8" t="s">
        <v>108</v>
      </c>
      <c r="Q58" s="9">
        <v>43312</v>
      </c>
      <c r="R58" s="9">
        <v>43312</v>
      </c>
      <c r="S58" s="8"/>
    </row>
    <row r="59" spans="1:19" s="18" customFormat="1" x14ac:dyDescent="0.25">
      <c r="A59" s="13">
        <v>2018</v>
      </c>
      <c r="B59" s="14">
        <v>43191</v>
      </c>
      <c r="C59" s="14">
        <v>43281</v>
      </c>
      <c r="D59" s="13">
        <v>5000</v>
      </c>
      <c r="E59" s="13">
        <v>5100</v>
      </c>
      <c r="F59" s="13">
        <v>5110</v>
      </c>
      <c r="G59" s="15" t="s">
        <v>105</v>
      </c>
      <c r="H59" s="16">
        <v>0</v>
      </c>
      <c r="I59" s="16">
        <v>11000</v>
      </c>
      <c r="J59" s="13"/>
      <c r="K59" s="16"/>
      <c r="L59" s="16"/>
      <c r="M59" s="16"/>
      <c r="N59" s="13"/>
      <c r="O59" s="17" t="s">
        <v>109</v>
      </c>
      <c r="P59" s="13" t="s">
        <v>108</v>
      </c>
      <c r="Q59" s="14">
        <v>43312</v>
      </c>
      <c r="R59" s="14">
        <v>43312</v>
      </c>
      <c r="S59" s="13"/>
    </row>
    <row r="60" spans="1:19" s="2" customFormat="1" x14ac:dyDescent="0.25">
      <c r="A60" s="8">
        <v>2018</v>
      </c>
      <c r="B60" s="9">
        <v>43191</v>
      </c>
      <c r="C60" s="9">
        <v>43281</v>
      </c>
      <c r="D60" s="8"/>
      <c r="E60" s="8"/>
      <c r="F60" s="8">
        <v>5620</v>
      </c>
      <c r="G60" s="10" t="s">
        <v>106</v>
      </c>
      <c r="H60" s="11">
        <v>0</v>
      </c>
      <c r="I60" s="11">
        <v>618000</v>
      </c>
      <c r="J60" s="8"/>
      <c r="K60" s="11">
        <v>236021.03</v>
      </c>
      <c r="L60" s="11">
        <v>236021.03</v>
      </c>
      <c r="M60" s="11">
        <v>236021.03</v>
      </c>
      <c r="N60" s="8"/>
      <c r="O60" s="12" t="s">
        <v>109</v>
      </c>
      <c r="P60" s="8" t="s">
        <v>108</v>
      </c>
      <c r="Q60" s="9">
        <v>43312</v>
      </c>
      <c r="R60" s="9">
        <v>43312</v>
      </c>
      <c r="S60" s="8"/>
    </row>
    <row r="61" spans="1:19" s="18" customFormat="1" ht="30" x14ac:dyDescent="0.25">
      <c r="A61" s="13">
        <v>2018</v>
      </c>
      <c r="B61" s="14">
        <v>43191</v>
      </c>
      <c r="C61" s="14">
        <v>43281</v>
      </c>
      <c r="D61" s="13">
        <v>6000</v>
      </c>
      <c r="E61" s="13">
        <v>6100</v>
      </c>
      <c r="F61" s="13">
        <v>6130</v>
      </c>
      <c r="G61" s="15" t="s">
        <v>104</v>
      </c>
      <c r="H61" s="16">
        <v>2325855.9500000002</v>
      </c>
      <c r="I61" s="16">
        <v>2748214.32</v>
      </c>
      <c r="J61" s="16">
        <v>276078.92</v>
      </c>
      <c r="K61" s="16">
        <v>963921.08</v>
      </c>
      <c r="L61" s="16">
        <v>963921.08</v>
      </c>
      <c r="M61" s="16">
        <v>963921.08</v>
      </c>
      <c r="N61" s="13"/>
      <c r="O61" s="17" t="s">
        <v>109</v>
      </c>
      <c r="P61" s="13" t="s">
        <v>108</v>
      </c>
      <c r="Q61" s="14">
        <v>43312</v>
      </c>
      <c r="R61" s="14">
        <v>43312</v>
      </c>
      <c r="S61" s="13"/>
    </row>
    <row r="62" spans="1:19" x14ac:dyDescent="0.25">
      <c r="A62" s="8">
        <v>2018</v>
      </c>
      <c r="B62" s="9">
        <v>43191</v>
      </c>
      <c r="C62" s="9">
        <v>43281</v>
      </c>
      <c r="D62" s="8">
        <v>8000</v>
      </c>
      <c r="E62" s="8">
        <v>8500</v>
      </c>
      <c r="F62" s="8">
        <v>8530</v>
      </c>
      <c r="G62" s="10" t="s">
        <v>107</v>
      </c>
      <c r="H62" s="11">
        <v>0</v>
      </c>
      <c r="I62" s="11">
        <v>9000000</v>
      </c>
      <c r="J62" s="8"/>
      <c r="K62" s="11">
        <v>9000000</v>
      </c>
      <c r="L62" s="11">
        <v>9000000</v>
      </c>
      <c r="M62" s="11">
        <v>9000000</v>
      </c>
      <c r="N62" s="8"/>
      <c r="O62" s="12" t="s">
        <v>109</v>
      </c>
      <c r="P62" s="8" t="s">
        <v>108</v>
      </c>
      <c r="Q62" s="9">
        <v>43312</v>
      </c>
      <c r="R62" s="9">
        <v>43312</v>
      </c>
      <c r="S62" s="8"/>
    </row>
    <row r="63" spans="1:19" s="18" customFormat="1" x14ac:dyDescent="0.25">
      <c r="A63" s="13">
        <v>2018</v>
      </c>
      <c r="B63" s="14">
        <v>43191</v>
      </c>
      <c r="C63" s="14">
        <v>43281</v>
      </c>
      <c r="D63" s="13"/>
      <c r="E63" s="13"/>
      <c r="F63" s="13"/>
      <c r="G63" s="15"/>
      <c r="H63" s="16">
        <f t="shared" ref="H63:M63" si="0">SUM(H8:H62)</f>
        <v>31926122.639999997</v>
      </c>
      <c r="I63" s="16">
        <f t="shared" si="0"/>
        <v>40789339.269999996</v>
      </c>
      <c r="J63" s="16">
        <f t="shared" si="0"/>
        <v>276078.92</v>
      </c>
      <c r="K63" s="16">
        <f t="shared" si="0"/>
        <v>19922357.829999998</v>
      </c>
      <c r="L63" s="16">
        <f t="shared" si="0"/>
        <v>19922357.829999998</v>
      </c>
      <c r="M63" s="16">
        <f t="shared" si="0"/>
        <v>19922357.829999998</v>
      </c>
      <c r="N63" s="13"/>
      <c r="O63" s="17" t="s">
        <v>109</v>
      </c>
      <c r="P63" s="13" t="s">
        <v>108</v>
      </c>
      <c r="Q63" s="14">
        <v>43312</v>
      </c>
      <c r="R63" s="14">
        <v>43312</v>
      </c>
      <c r="S63" s="13"/>
    </row>
    <row r="64" spans="1:19" x14ac:dyDescent="0.25">
      <c r="M64" s="5"/>
      <c r="P64" s="7"/>
      <c r="Q64" s="3"/>
      <c r="R64" s="3"/>
    </row>
    <row r="65" spans="16:18" x14ac:dyDescent="0.25">
      <c r="P65" s="7"/>
      <c r="Q65" s="3"/>
      <c r="R65" s="3"/>
    </row>
    <row r="66" spans="16:18" x14ac:dyDescent="0.25">
      <c r="P66" s="7"/>
      <c r="Q66" s="3"/>
      <c r="R66" s="3"/>
    </row>
    <row r="67" spans="16:18" x14ac:dyDescent="0.25">
      <c r="P67" s="7"/>
      <c r="Q67" s="3"/>
      <c r="R67" s="3"/>
    </row>
    <row r="68" spans="16:18" x14ac:dyDescent="0.25">
      <c r="P68" s="7"/>
      <c r="Q68" s="3"/>
      <c r="R68" s="3"/>
    </row>
    <row r="69" spans="16:18" x14ac:dyDescent="0.25">
      <c r="P69" s="7"/>
      <c r="Q69" s="3"/>
      <c r="R69" s="3"/>
    </row>
    <row r="70" spans="16:18" x14ac:dyDescent="0.25">
      <c r="P70" s="7"/>
      <c r="Q70" s="3"/>
      <c r="R70" s="3"/>
    </row>
    <row r="71" spans="16:18" x14ac:dyDescent="0.25">
      <c r="P71" s="7"/>
      <c r="Q71" s="3"/>
      <c r="R71" s="3"/>
    </row>
    <row r="72" spans="16:18" x14ac:dyDescent="0.25">
      <c r="P72" s="7"/>
      <c r="Q72" s="3"/>
      <c r="R72" s="3"/>
    </row>
    <row r="73" spans="16:18" x14ac:dyDescent="0.25">
      <c r="P73" s="7"/>
      <c r="Q73" s="3"/>
      <c r="R73" s="3"/>
    </row>
    <row r="74" spans="16:18" x14ac:dyDescent="0.25">
      <c r="P74" s="7"/>
      <c r="Q74" s="3"/>
      <c r="R74" s="3"/>
    </row>
    <row r="75" spans="16:18" x14ac:dyDescent="0.25">
      <c r="P75" s="7"/>
      <c r="Q75" s="3"/>
      <c r="R75" s="3"/>
    </row>
    <row r="76" spans="16:18" x14ac:dyDescent="0.25">
      <c r="P76" s="7"/>
      <c r="Q76" s="3"/>
      <c r="R76" s="3"/>
    </row>
    <row r="77" spans="16:18" x14ac:dyDescent="0.25">
      <c r="P77" s="7"/>
      <c r="Q77" s="3"/>
      <c r="R77" s="3"/>
    </row>
    <row r="78" spans="16:18" x14ac:dyDescent="0.25">
      <c r="P78" s="7"/>
      <c r="Q78" s="3"/>
      <c r="R78" s="3"/>
    </row>
    <row r="79" spans="16:18" x14ac:dyDescent="0.25">
      <c r="P79" s="7"/>
      <c r="Q79" s="3"/>
      <c r="R79" s="3"/>
    </row>
    <row r="80" spans="16:18" x14ac:dyDescent="0.25">
      <c r="P80" s="7"/>
      <c r="Q80" s="3"/>
      <c r="R80" s="3"/>
    </row>
    <row r="81" spans="16:18" x14ac:dyDescent="0.25">
      <c r="P81" s="7"/>
      <c r="Q81" s="3"/>
      <c r="R81" s="3"/>
    </row>
    <row r="82" spans="16:18" x14ac:dyDescent="0.25">
      <c r="P82" s="7"/>
      <c r="Q82" s="3"/>
      <c r="R82" s="3"/>
    </row>
    <row r="83" spans="16:18" x14ac:dyDescent="0.25">
      <c r="P83" s="7"/>
      <c r="Q83" s="3"/>
      <c r="R83" s="3"/>
    </row>
    <row r="84" spans="16:18" x14ac:dyDescent="0.25">
      <c r="P84" s="7"/>
      <c r="Q84" s="3"/>
      <c r="R84" s="3"/>
    </row>
    <row r="85" spans="16:18" x14ac:dyDescent="0.25">
      <c r="P85" s="7"/>
      <c r="Q85" s="3"/>
      <c r="R85" s="3"/>
    </row>
    <row r="86" spans="16:18" x14ac:dyDescent="0.25">
      <c r="P86" s="7"/>
      <c r="Q86" s="3"/>
      <c r="R86" s="3"/>
    </row>
    <row r="87" spans="16:18" x14ac:dyDescent="0.25">
      <c r="P87" s="7"/>
      <c r="Q87" s="3"/>
      <c r="R87" s="3"/>
    </row>
    <row r="88" spans="16:18" x14ac:dyDescent="0.25">
      <c r="P88" s="7"/>
      <c r="Q88" s="3"/>
      <c r="R88" s="3"/>
    </row>
    <row r="89" spans="16:18" x14ac:dyDescent="0.25">
      <c r="P89" s="7"/>
      <c r="Q89" s="3"/>
      <c r="R89" s="3"/>
    </row>
    <row r="90" spans="16:18" x14ac:dyDescent="0.25">
      <c r="P90" s="7"/>
      <c r="Q90" s="3"/>
      <c r="R90" s="3"/>
    </row>
    <row r="91" spans="16:18" x14ac:dyDescent="0.25">
      <c r="P91" s="7"/>
      <c r="Q91" s="3"/>
      <c r="R91" s="3"/>
    </row>
    <row r="92" spans="16:18" x14ac:dyDescent="0.25">
      <c r="P92" s="7"/>
      <c r="Q92" s="3"/>
      <c r="R92" s="3"/>
    </row>
    <row r="93" spans="16:18" x14ac:dyDescent="0.25">
      <c r="P93" s="7"/>
      <c r="Q93" s="3"/>
      <c r="R93" s="3"/>
    </row>
    <row r="94" spans="16:18" x14ac:dyDescent="0.25">
      <c r="P94" s="7"/>
      <c r="Q94" s="3"/>
      <c r="R94" s="3"/>
    </row>
    <row r="95" spans="16:18" x14ac:dyDescent="0.25">
      <c r="P95" s="7"/>
      <c r="Q95" s="3"/>
      <c r="R95" s="3"/>
    </row>
    <row r="96" spans="16:18" x14ac:dyDescent="0.25">
      <c r="P96" s="7"/>
      <c r="Q96" s="3"/>
      <c r="R96" s="3"/>
    </row>
    <row r="97" spans="16:18" x14ac:dyDescent="0.25">
      <c r="P97" s="7"/>
      <c r="Q97" s="3"/>
      <c r="R97" s="3"/>
    </row>
    <row r="98" spans="16:18" x14ac:dyDescent="0.25">
      <c r="P98" s="7"/>
      <c r="Q98" s="3"/>
      <c r="R98" s="3"/>
    </row>
    <row r="99" spans="16:18" x14ac:dyDescent="0.25">
      <c r="P99" s="7"/>
      <c r="Q99" s="3"/>
      <c r="R99" s="3"/>
    </row>
    <row r="100" spans="16:18" x14ac:dyDescent="0.25">
      <c r="P100" s="7"/>
      <c r="Q100" s="3"/>
      <c r="R100" s="3"/>
    </row>
    <row r="101" spans="16:18" x14ac:dyDescent="0.25">
      <c r="P101" s="7"/>
      <c r="Q101" s="3"/>
      <c r="R101" s="3"/>
    </row>
    <row r="102" spans="16:18" x14ac:dyDescent="0.25">
      <c r="P102" s="7"/>
      <c r="Q102" s="3"/>
      <c r="R102" s="3"/>
    </row>
    <row r="103" spans="16:18" x14ac:dyDescent="0.25">
      <c r="P103" s="7"/>
      <c r="Q103" s="3"/>
      <c r="R103" s="3"/>
    </row>
    <row r="104" spans="16:18" x14ac:dyDescent="0.25">
      <c r="P104" s="7"/>
      <c r="Q104" s="3"/>
      <c r="R104" s="3"/>
    </row>
    <row r="105" spans="16:18" x14ac:dyDescent="0.25">
      <c r="P105" s="7"/>
      <c r="Q105" s="3"/>
      <c r="R105" s="3"/>
    </row>
    <row r="106" spans="16:18" x14ac:dyDescent="0.25">
      <c r="P106" s="7"/>
      <c r="Q106" s="3"/>
      <c r="R106" s="3"/>
    </row>
    <row r="107" spans="16:18" x14ac:dyDescent="0.25">
      <c r="P107" s="7"/>
      <c r="Q107" s="3"/>
      <c r="R107" s="3"/>
    </row>
    <row r="108" spans="16:18" x14ac:dyDescent="0.25">
      <c r="P108" s="7"/>
      <c r="Q108" s="3"/>
      <c r="R108" s="3"/>
    </row>
    <row r="109" spans="16:18" x14ac:dyDescent="0.25">
      <c r="P109" s="7"/>
      <c r="Q109" s="3"/>
      <c r="R109" s="3"/>
    </row>
    <row r="110" spans="16:18" x14ac:dyDescent="0.25">
      <c r="P110" s="7"/>
      <c r="Q110" s="3"/>
      <c r="R110" s="3"/>
    </row>
    <row r="111" spans="16:18" x14ac:dyDescent="0.25">
      <c r="P111" s="7"/>
      <c r="Q111" s="3"/>
      <c r="R111" s="3"/>
    </row>
    <row r="112" spans="16:18" x14ac:dyDescent="0.25">
      <c r="P112" s="7"/>
      <c r="Q112" s="3"/>
      <c r="R112" s="3"/>
    </row>
    <row r="113" spans="16:18" x14ac:dyDescent="0.25">
      <c r="P113" s="7"/>
      <c r="Q113" s="3"/>
      <c r="R113" s="3"/>
    </row>
    <row r="114" spans="16:18" x14ac:dyDescent="0.25">
      <c r="P114" s="7"/>
      <c r="Q114" s="3"/>
      <c r="R114" s="3"/>
    </row>
    <row r="115" spans="16:18" x14ac:dyDescent="0.25">
      <c r="P115" s="7"/>
      <c r="Q115" s="3"/>
      <c r="R115" s="3"/>
    </row>
    <row r="116" spans="16:18" x14ac:dyDescent="0.25">
      <c r="P116" s="7"/>
      <c r="Q116" s="3"/>
      <c r="R116" s="3"/>
    </row>
    <row r="117" spans="16:18" x14ac:dyDescent="0.25">
      <c r="P117" s="7"/>
      <c r="Q117" s="3"/>
      <c r="R117" s="3"/>
    </row>
    <row r="118" spans="16:18" x14ac:dyDescent="0.25">
      <c r="P118" s="7"/>
      <c r="Q118" s="3"/>
      <c r="R118" s="3"/>
    </row>
    <row r="119" spans="16:18" x14ac:dyDescent="0.25">
      <c r="P119" s="7"/>
      <c r="Q119" s="3"/>
      <c r="R119" s="3"/>
    </row>
    <row r="120" spans="16:18" x14ac:dyDescent="0.25">
      <c r="P120" s="7"/>
      <c r="Q120" s="3"/>
      <c r="R120" s="3"/>
    </row>
    <row r="121" spans="16:18" x14ac:dyDescent="0.25">
      <c r="P121" s="7"/>
      <c r="Q121" s="3"/>
      <c r="R121" s="3"/>
    </row>
    <row r="122" spans="16:18" x14ac:dyDescent="0.25">
      <c r="P122" s="7"/>
      <c r="Q122" s="3"/>
      <c r="R122" s="3"/>
    </row>
  </sheetData>
  <mergeCells count="7">
    <mergeCell ref="A6:S6"/>
    <mergeCell ref="A2:C2"/>
    <mergeCell ref="D2:F2"/>
    <mergeCell ref="G2:I2"/>
    <mergeCell ref="A3:C3"/>
    <mergeCell ref="D3:F3"/>
    <mergeCell ref="G3:I3"/>
  </mergeCells>
  <hyperlinks>
    <hyperlink ref="O63" r:id="rId1"/>
    <hyperlink ref="O62" r:id="rId2"/>
    <hyperlink ref="O9" r:id="rId3"/>
    <hyperlink ref="O11" r:id="rId4"/>
    <hyperlink ref="O13" r:id="rId5"/>
    <hyperlink ref="O15" r:id="rId6"/>
    <hyperlink ref="O17" r:id="rId7"/>
    <hyperlink ref="O19" r:id="rId8"/>
    <hyperlink ref="O21" r:id="rId9"/>
    <hyperlink ref="O23" r:id="rId10"/>
    <hyperlink ref="O25" r:id="rId11"/>
    <hyperlink ref="O27" r:id="rId12"/>
    <hyperlink ref="O29" r:id="rId13"/>
    <hyperlink ref="O31" r:id="rId14"/>
    <hyperlink ref="O33" r:id="rId15"/>
    <hyperlink ref="O35" r:id="rId16"/>
    <hyperlink ref="O37" r:id="rId17"/>
    <hyperlink ref="O39" r:id="rId18"/>
    <hyperlink ref="O41" r:id="rId19"/>
    <hyperlink ref="O43" r:id="rId20"/>
    <hyperlink ref="O45" r:id="rId21"/>
    <hyperlink ref="O47" r:id="rId22"/>
    <hyperlink ref="O49" r:id="rId23"/>
    <hyperlink ref="O51" r:id="rId24"/>
    <hyperlink ref="O53" r:id="rId25"/>
    <hyperlink ref="O55" r:id="rId26"/>
    <hyperlink ref="O57" r:id="rId27"/>
    <hyperlink ref="O59" r:id="rId28"/>
    <hyperlink ref="O61" r:id="rId29"/>
    <hyperlink ref="O8" r:id="rId30"/>
    <hyperlink ref="O10" r:id="rId31"/>
    <hyperlink ref="O12" r:id="rId32"/>
    <hyperlink ref="O14" r:id="rId33"/>
    <hyperlink ref="O16" r:id="rId34"/>
    <hyperlink ref="O18" r:id="rId35"/>
    <hyperlink ref="O20" r:id="rId36"/>
    <hyperlink ref="O22" r:id="rId37"/>
    <hyperlink ref="O24" r:id="rId38"/>
    <hyperlink ref="O26" r:id="rId39"/>
    <hyperlink ref="O28" r:id="rId40"/>
    <hyperlink ref="O30" r:id="rId41"/>
    <hyperlink ref="O32" r:id="rId42"/>
    <hyperlink ref="O34" r:id="rId43"/>
    <hyperlink ref="O36" r:id="rId44"/>
    <hyperlink ref="O38" r:id="rId45"/>
    <hyperlink ref="O40" r:id="rId46"/>
    <hyperlink ref="O42" r:id="rId47"/>
    <hyperlink ref="O44" r:id="rId48"/>
    <hyperlink ref="O46" r:id="rId49"/>
    <hyperlink ref="O48" r:id="rId50"/>
    <hyperlink ref="O50" r:id="rId51"/>
    <hyperlink ref="O52" r:id="rId52"/>
    <hyperlink ref="O54" r:id="rId53"/>
    <hyperlink ref="O56" r:id="rId54"/>
    <hyperlink ref="O58" r:id="rId55"/>
    <hyperlink ref="O60" r:id="rId56"/>
  </hyperlinks>
  <pageMargins left="0.7" right="0.7" top="0.75" bottom="0.75" header="0.3" footer="0.3"/>
  <pageSetup orientation="portrait" verticalDpi="0"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2018-05-08T16:16:28Z</dcterms:created>
  <dcterms:modified xsi:type="dcterms:W3CDTF">2018-08-31T18:50:59Z</dcterms:modified>
</cp:coreProperties>
</file>