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6 JMAPA\1ER TRIMESTRE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Formatos'!$L$1:$L$98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4" i="6" l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D91" i="6"/>
  <c r="C92" i="6"/>
  <c r="D92" i="6"/>
  <c r="C93" i="6"/>
  <c r="D93" i="6"/>
  <c r="C94" i="6"/>
  <c r="D94" i="6"/>
  <c r="C95" i="6"/>
  <c r="C96" i="6"/>
  <c r="D36" i="6"/>
  <c r="D52" i="6"/>
  <c r="D69" i="6"/>
  <c r="D64" i="6"/>
  <c r="D28" i="6"/>
  <c r="D85" i="6"/>
  <c r="D67" i="6"/>
  <c r="D68" i="6"/>
  <c r="D17" i="6"/>
  <c r="D62" i="6"/>
  <c r="D5" i="6"/>
  <c r="D72" i="6"/>
  <c r="D43" i="6"/>
  <c r="D59" i="6"/>
  <c r="D6" i="6"/>
  <c r="D11" i="6"/>
  <c r="D18" i="6"/>
  <c r="D96" i="6"/>
  <c r="D70" i="6"/>
  <c r="D4" i="6"/>
  <c r="D33" i="6"/>
  <c r="D40" i="6"/>
  <c r="D49" i="6"/>
  <c r="D12" i="6"/>
  <c r="D88" i="6"/>
  <c r="D86" i="6"/>
  <c r="D14" i="6"/>
  <c r="D25" i="6"/>
  <c r="D16" i="6"/>
  <c r="D21" i="6"/>
  <c r="D15" i="6"/>
  <c r="D19" i="6"/>
  <c r="D7" i="6"/>
  <c r="D9" i="6"/>
  <c r="D87" i="6"/>
  <c r="D84" i="6"/>
  <c r="D83" i="6"/>
  <c r="D63" i="6"/>
  <c r="D50" i="6"/>
  <c r="D74" i="6"/>
  <c r="D53" i="6"/>
  <c r="D58" i="6"/>
  <c r="D37" i="6"/>
  <c r="D60" i="6"/>
  <c r="D45" i="6"/>
  <c r="D77" i="6"/>
  <c r="D22" i="6"/>
  <c r="D31" i="6"/>
  <c r="D61" i="6" l="1"/>
  <c r="D76" i="6"/>
  <c r="D65" i="6"/>
  <c r="D78" i="6"/>
  <c r="D41" i="6"/>
  <c r="D23" i="6"/>
  <c r="D29" i="6"/>
  <c r="D54" i="6"/>
  <c r="D44" i="6"/>
  <c r="D24" i="6"/>
  <c r="D79" i="6"/>
  <c r="D47" i="6"/>
  <c r="D56" i="6"/>
  <c r="D42" i="6"/>
  <c r="D51" i="6"/>
  <c r="D90" i="6"/>
  <c r="D39" i="6"/>
  <c r="D82" i="6"/>
  <c r="D13" i="6"/>
  <c r="D66" i="6"/>
  <c r="D34" i="6"/>
  <c r="D38" i="6"/>
  <c r="D46" i="6"/>
  <c r="D8" i="6"/>
  <c r="D30" i="6" l="1"/>
  <c r="D95" i="6"/>
  <c r="D81" i="6"/>
  <c r="D26" i="6"/>
  <c r="D35" i="6"/>
  <c r="D80" i="6"/>
  <c r="D73" i="6"/>
  <c r="D55" i="6"/>
  <c r="D48" i="6"/>
  <c r="D71" i="6"/>
  <c r="D75" i="6"/>
  <c r="D89" i="6"/>
  <c r="D32" i="6"/>
  <c r="D20" i="6"/>
  <c r="D57" i="6"/>
  <c r="D10" i="6"/>
  <c r="D27" i="6"/>
</calcChain>
</file>

<file path=xl/sharedStrings.xml><?xml version="1.0" encoding="utf-8"?>
<sst xmlns="http://schemas.openxmlformats.org/spreadsheetml/2006/main" count="2450" uniqueCount="495">
  <si>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</si>
  <si>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</si>
  <si>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</si>
  <si>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</si>
  <si>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</si>
  <si>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</si>
  <si>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</si>
  <si>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</si>
  <si>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</si>
  <si>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</si>
  <si>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</si>
  <si>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</si>
  <si>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</si>
  <si>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</si>
  <si>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</si>
  <si>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</si>
  <si>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</si>
  <si>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</si>
  <si>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</si>
  <si>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</si>
  <si>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</si>
  <si>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</si>
  <si>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</si>
  <si>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</si>
  <si>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</si>
  <si>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</si>
  <si>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</si>
  <si>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</si>
  <si>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</si>
  <si>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</si>
  <si>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</si>
  <si>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</si>
  <si>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</si>
  <si>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</si>
  <si>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</si>
  <si>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</si>
  <si>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</si>
  <si>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</si>
  <si>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</si>
  <si>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</si>
  <si>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</si>
  <si>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</si>
  <si>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</si>
  <si>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</si>
  <si>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</si>
  <si>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</si>
  <si>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</si>
  <si>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</si>
  <si>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</si>
  <si>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</si>
  <si>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</si>
  <si>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</si>
  <si>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</si>
  <si>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</si>
  <si>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</si>
  <si>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</si>
  <si>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</si>
  <si>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</si>
  <si>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</si>
  <si>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</si>
  <si>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</si>
  <si>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</si>
  <si>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</si>
  <si>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</si>
  <si>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</si>
  <si>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</si>
  <si>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</si>
  <si>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</si>
  <si>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</si>
  <si>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</si>
  <si>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</si>
  <si>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</si>
  <si>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</si>
  <si>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</si>
  <si>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</si>
  <si>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</si>
  <si>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</si>
  <si>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</si>
  <si>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</si>
  <si>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</si>
  <si>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</si>
  <si>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</si>
  <si>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</si>
  <si>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</si>
  <si>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</si>
  <si>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</si>
  <si>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</si>
  <si>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</si>
  <si>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</si>
  <si>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</si>
  <si>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</si>
  <si>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</si>
  <si>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</si>
  <si>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</si>
  <si>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</si>
  <si>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</si>
  <si>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</si>
  <si>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</si>
  <si>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</si>
  <si>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</si>
  <si>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</si>
  <si>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</si>
  <si>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</si>
  <si>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</si>
  <si>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</si>
  <si>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</si>
  <si>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</si>
  <si>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</si>
  <si>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</si>
  <si>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</si>
  <si>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</si>
  <si>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</si>
  <si>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</si>
  <si>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</si>
  <si>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</si>
  <si>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</si>
  <si>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</si>
  <si>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</si>
  <si>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</si>
  <si>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</si>
  <si>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</si>
  <si>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</si>
  <si>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</si>
  <si>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</si>
  <si>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</si>
  <si>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</si>
  <si>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</si>
  <si>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</si>
  <si>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</si>
  <si>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</si>
  <si>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</si>
  <si>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</si>
  <si>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</si>
  <si>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</si>
  <si>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</si>
  <si>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</si>
  <si>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</si>
  <si>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</si>
  <si>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</si>
  <si>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</si>
  <si>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</si>
  <si>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</si>
  <si>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</si>
  <si>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</si>
  <si>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</si>
  <si>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</si>
  <si>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</si>
  <si>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</si>
  <si>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</si>
  <si>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</si>
  <si>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</si>
  <si>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</si>
  <si>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</si>
  <si>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</si>
  <si>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</si>
  <si>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</si>
  <si>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</si>
  <si>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</si>
  <si>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</si>
  <si>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</si>
  <si>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</si>
  <si>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</si>
  <si>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</si>
  <si>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</si>
  <si>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</si>
  <si>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</si>
  <si>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</si>
  <si>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</si>
  <si>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</si>
  <si>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</si>
  <si>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</si>
  <si>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</si>
  <si>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</si>
  <si>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</si>
  <si>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</si>
  <si>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</si>
  <si>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</si>
  <si>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</si>
  <si>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</si>
  <si>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</si>
  <si>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</si>
  <si>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</si>
  <si>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</si>
  <si>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</si>
  <si>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</si>
  <si>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</si>
  <si>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</si>
  <si>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</si>
  <si>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</si>
  <si>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</si>
  <si>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</si>
  <si>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</si>
  <si>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</si>
  <si>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</si>
  <si>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</si>
  <si>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</si>
  <si>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</si>
  <si>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</si>
  <si>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</si>
  <si>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</si>
  <si>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</si>
  <si>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</si>
  <si>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</si>
  <si>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</si>
  <si>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</si>
  <si>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</si>
  <si>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</si>
  <si>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</si>
  <si>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</si>
  <si>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</si>
  <si>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</si>
  <si>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</si>
  <si>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POCERO</t>
  </si>
  <si>
    <t>JEFE DE CUADRILLA</t>
  </si>
  <si>
    <t>JEFE DE OPERACIÓN Y MTTO.</t>
  </si>
  <si>
    <t>AUXILIAR ADMINISTRATIVO A</t>
  </si>
  <si>
    <t>ENCARGADO DE CONEXIÓN DE TOMAS Y CAMBIO DE MEDIDORES</t>
  </si>
  <si>
    <t>JEFE DE TURNO</t>
  </si>
  <si>
    <t xml:space="preserve">AYUDANTE GENERAL </t>
  </si>
  <si>
    <t>PROYECTISTA</t>
  </si>
  <si>
    <t>LECTURISTA</t>
  </si>
  <si>
    <t>INTENDENTE</t>
  </si>
  <si>
    <t>OFICIAL B</t>
  </si>
  <si>
    <t>ENCARGADA DE CONTRATACIONES Y SERVICIOS</t>
  </si>
  <si>
    <t>ALMACENISTA</t>
  </si>
  <si>
    <t>COORDINADOR DE CONTABILIDAD Y FINANZAS</t>
  </si>
  <si>
    <t>AUXILIAR AREA COMERCIAL</t>
  </si>
  <si>
    <t>AUXILIAR ADMINISTRATIVO B</t>
  </si>
  <si>
    <t>ENCARGADO DE VINCULACIÓN</t>
  </si>
  <si>
    <t>SECRETARIA</t>
  </si>
  <si>
    <t xml:space="preserve">AUXILIAR DE CULTURA DEL AGUA </t>
  </si>
  <si>
    <t>ENCARGADO DE CATASTRO</t>
  </si>
  <si>
    <t>SUPERVISOR TÉCNICO</t>
  </si>
  <si>
    <t>OFICIAL A</t>
  </si>
  <si>
    <t>AUXILIAR DE COMUNICACIÓN SOCIAL</t>
  </si>
  <si>
    <t>CAJERA</t>
  </si>
  <si>
    <t>ASESOR JURÍDICO</t>
  </si>
  <si>
    <t>ENCARGADO DE POCEROS</t>
  </si>
  <si>
    <t xml:space="preserve">AUXILIAR OPERACIÓN </t>
  </si>
  <si>
    <t>NOTIFICADOR</t>
  </si>
  <si>
    <t>ENCARGADO DE ARCHIVO</t>
  </si>
  <si>
    <t>ENCARGADO DE CORTES</t>
  </si>
  <si>
    <t>JEFE DE RECURSOS HUMANOS</t>
  </si>
  <si>
    <t>AUXILIAR DE ALMACENISTA</t>
  </si>
  <si>
    <t>PRESIDENTE DE LA JMAPA</t>
  </si>
  <si>
    <t xml:space="preserve">LABORATORISTA </t>
  </si>
  <si>
    <t xml:space="preserve">AUXILIAR DE RECURSOS HUMANOS </t>
  </si>
  <si>
    <t>JEFE DE COMUNICACIÓN SOCIAL</t>
  </si>
  <si>
    <t xml:space="preserve">COORDINADOR  COMERCIAL </t>
  </si>
  <si>
    <t>COORDINADOR DE INGENIERIA</t>
  </si>
  <si>
    <t>GERENTE DE OPERACIÓN</t>
  </si>
  <si>
    <t>ENCARGADO DE SIMULACIÓN</t>
  </si>
  <si>
    <t>TESORERO</t>
  </si>
  <si>
    <t>SECRETARIO</t>
  </si>
  <si>
    <t>PRIMER  VOCAL</t>
  </si>
  <si>
    <t>SEGUNDO  VOCAL</t>
  </si>
  <si>
    <t>OPERACIÓN Y MANTENIMIENTO</t>
  </si>
  <si>
    <t>COORDINACIÓN DE CONTABILIDAD Y FINANZAS</t>
  </si>
  <si>
    <t xml:space="preserve">AREA COMERCIAL </t>
  </si>
  <si>
    <t xml:space="preserve">COORDINACIÓN PLANTA DE TRATAMIENTO </t>
  </si>
  <si>
    <t>COORDINACION TECNICA</t>
  </si>
  <si>
    <t xml:space="preserve">CULTURA DEL AGUA </t>
  </si>
  <si>
    <t xml:space="preserve">COMUNICACIÓN SOCIAL </t>
  </si>
  <si>
    <t>CONSEJO DIRECTIVO</t>
  </si>
  <si>
    <t xml:space="preserve">RECURSOS HUMANOS </t>
  </si>
  <si>
    <t xml:space="preserve">ALFREDO </t>
  </si>
  <si>
    <t xml:space="preserve">ALEJANDRO  </t>
  </si>
  <si>
    <t xml:space="preserve">MIGUEL  </t>
  </si>
  <si>
    <t xml:space="preserve">JOSÉ LUIS </t>
  </si>
  <si>
    <t xml:space="preserve">FELIPE  </t>
  </si>
  <si>
    <t xml:space="preserve">ANA ELISA </t>
  </si>
  <si>
    <t xml:space="preserve">FEDERICO  </t>
  </si>
  <si>
    <t xml:space="preserve">JAIME  </t>
  </si>
  <si>
    <t xml:space="preserve">FRANCISCO  </t>
  </si>
  <si>
    <t xml:space="preserve">CRISPIN  </t>
  </si>
  <si>
    <t>JOSE DEL SOCORRO</t>
  </si>
  <si>
    <t xml:space="preserve">MANUEL ANTONIO </t>
  </si>
  <si>
    <t xml:space="preserve">GUILLERMO  </t>
  </si>
  <si>
    <t xml:space="preserve">JUAN LUIS </t>
  </si>
  <si>
    <t xml:space="preserve">JOSÉ ANTONIO </t>
  </si>
  <si>
    <t xml:space="preserve">SAMUEL  </t>
  </si>
  <si>
    <t xml:space="preserve">EVA  </t>
  </si>
  <si>
    <t xml:space="preserve">SANTIAGO REMIGIO </t>
  </si>
  <si>
    <t xml:space="preserve">RAMIRO  </t>
  </si>
  <si>
    <t xml:space="preserve">MARÍA GABRIELA </t>
  </si>
  <si>
    <t xml:space="preserve">GLORIA  </t>
  </si>
  <si>
    <t xml:space="preserve">MARÍA ALEJANDRA </t>
  </si>
  <si>
    <t xml:space="preserve">JOSÉ ALEJANDRO </t>
  </si>
  <si>
    <t>JOSÉ DE JESÚS</t>
  </si>
  <si>
    <t xml:space="preserve">DAVID  </t>
  </si>
  <si>
    <t xml:space="preserve">LETICIA  </t>
  </si>
  <si>
    <t xml:space="preserve">ISELA GUADALUPE </t>
  </si>
  <si>
    <t xml:space="preserve">JOSÉ MANUEL </t>
  </si>
  <si>
    <t xml:space="preserve">FRANCISCO JAVIER </t>
  </si>
  <si>
    <t xml:space="preserve">ROBERTO  </t>
  </si>
  <si>
    <t xml:space="preserve">ANDREA MONSERRAT </t>
  </si>
  <si>
    <t xml:space="preserve">MARÍA CRISTINA </t>
  </si>
  <si>
    <t xml:space="preserve">FERNANDO  </t>
  </si>
  <si>
    <t xml:space="preserve">JOSÉ LEONARDO </t>
  </si>
  <si>
    <t xml:space="preserve">ELISEO  </t>
  </si>
  <si>
    <t xml:space="preserve">JULIO CESAR </t>
  </si>
  <si>
    <t xml:space="preserve">HÉCTOR ARMANDO </t>
  </si>
  <si>
    <t xml:space="preserve">MARÍA FABIOLA </t>
  </si>
  <si>
    <t xml:space="preserve">ENRIQUE  </t>
  </si>
  <si>
    <t xml:space="preserve">JESÚS  </t>
  </si>
  <si>
    <t xml:space="preserve">ERIKA GABRIELA </t>
  </si>
  <si>
    <t xml:space="preserve">HECTOR ARTURO </t>
  </si>
  <si>
    <t xml:space="preserve">LIZBETH  </t>
  </si>
  <si>
    <t xml:space="preserve">HERIBERTO  </t>
  </si>
  <si>
    <t xml:space="preserve">MARÍA FERNANDA </t>
  </si>
  <si>
    <t>NADIEZHDA TEO YUNUEN</t>
  </si>
  <si>
    <t xml:space="preserve">LUZ MARÍA </t>
  </si>
  <si>
    <t>MARIA DE LOURDES</t>
  </si>
  <si>
    <t xml:space="preserve">PABLO SAMUEL </t>
  </si>
  <si>
    <t xml:space="preserve">JORGE LUIS </t>
  </si>
  <si>
    <t xml:space="preserve">CARLOS  </t>
  </si>
  <si>
    <t xml:space="preserve">JESÚS ANTONIO </t>
  </si>
  <si>
    <t xml:space="preserve">DULCE ALICIA </t>
  </si>
  <si>
    <t xml:space="preserve">JUAN ANTONIO </t>
  </si>
  <si>
    <t xml:space="preserve">MAERTHA ELENA </t>
  </si>
  <si>
    <t xml:space="preserve">ISAAC PABLO </t>
  </si>
  <si>
    <t xml:space="preserve">MARIA ISABEL </t>
  </si>
  <si>
    <t xml:space="preserve">CARLOS ALBERTO </t>
  </si>
  <si>
    <t xml:space="preserve">ADOLFO  </t>
  </si>
  <si>
    <t xml:space="preserve">ISMAEL  </t>
  </si>
  <si>
    <t>MARIA DEL ROSARIO</t>
  </si>
  <si>
    <t xml:space="preserve">ARIANNA ITZAMARY </t>
  </si>
  <si>
    <t>DANIELA DE JESUS</t>
  </si>
  <si>
    <t>PAULETTE MELISSA DE</t>
  </si>
  <si>
    <t xml:space="preserve">SERGIO FRANCISCO </t>
  </si>
  <si>
    <t>JAIR DE JESUS</t>
  </si>
  <si>
    <t xml:space="preserve">NICACIO  </t>
  </si>
  <si>
    <t xml:space="preserve">MARCO ANTONIO </t>
  </si>
  <si>
    <t xml:space="preserve">JUAN  </t>
  </si>
  <si>
    <t xml:space="preserve">MARTIN  </t>
  </si>
  <si>
    <t xml:space="preserve">NANCY YURIANA </t>
  </si>
  <si>
    <t xml:space="preserve">JOSE OCTAVIO </t>
  </si>
  <si>
    <t xml:space="preserve">OSCAR IVAN </t>
  </si>
  <si>
    <t xml:space="preserve">CANDIDO  </t>
  </si>
  <si>
    <t xml:space="preserve">PAULINA MONTSERRAT </t>
  </si>
  <si>
    <t xml:space="preserve">ALFREDO ABAD </t>
  </si>
  <si>
    <t xml:space="preserve">LUIS ALONSO </t>
  </si>
  <si>
    <t xml:space="preserve">KARLA PALOMA </t>
  </si>
  <si>
    <t xml:space="preserve">JOSE OMAR </t>
  </si>
  <si>
    <t xml:space="preserve">HECTOR MANUEL </t>
  </si>
  <si>
    <t xml:space="preserve">DORA ALICIA </t>
  </si>
  <si>
    <t xml:space="preserve">JUAN FRANCISCO </t>
  </si>
  <si>
    <t>LUNA</t>
  </si>
  <si>
    <t>RODRÍGUEZ</t>
  </si>
  <si>
    <t>CAMACHO</t>
  </si>
  <si>
    <t>RODRIGUEZ</t>
  </si>
  <si>
    <t>TAVERA</t>
  </si>
  <si>
    <t>MÉNDEZ</t>
  </si>
  <si>
    <t>CORTÉS</t>
  </si>
  <si>
    <t>MEJÍA</t>
  </si>
  <si>
    <t>VANEGAS</t>
  </si>
  <si>
    <t>ZAMARRIPA</t>
  </si>
  <si>
    <t>ZAVALA</t>
  </si>
  <si>
    <t>SALAZAR</t>
  </si>
  <si>
    <t>BALDERAS</t>
  </si>
  <si>
    <t>ALONSO</t>
  </si>
  <si>
    <t>ORTÍZ</t>
  </si>
  <si>
    <t>JUÁREZ</t>
  </si>
  <si>
    <t>HERNÁNDEZ</t>
  </si>
  <si>
    <t>PÉREZ</t>
  </si>
  <si>
    <t>CARRILLO</t>
  </si>
  <si>
    <t>RAMÍREZ</t>
  </si>
  <si>
    <t>VÁSQUEZ</t>
  </si>
  <si>
    <t>PIÑÓN</t>
  </si>
  <si>
    <t>MARTÍNEZ</t>
  </si>
  <si>
    <t>SÁNCHEZ</t>
  </si>
  <si>
    <t>PRADO</t>
  </si>
  <si>
    <t>REYNA</t>
  </si>
  <si>
    <t>GARCÍA</t>
  </si>
  <si>
    <t>ROJAS</t>
  </si>
  <si>
    <t>BECERRA</t>
  </si>
  <si>
    <t>GONZÁLEZ</t>
  </si>
  <si>
    <t>CORTES</t>
  </si>
  <si>
    <t>ORTIZ</t>
  </si>
  <si>
    <t>BERNAL</t>
  </si>
  <si>
    <t>YEBRA</t>
  </si>
  <si>
    <t>MONZÓN</t>
  </si>
  <si>
    <t>RUBIO</t>
  </si>
  <si>
    <t>GÓMEZ</t>
  </si>
  <si>
    <t>GUERRERO</t>
  </si>
  <si>
    <t>ANDRADE</t>
  </si>
  <si>
    <t>IBARRA</t>
  </si>
  <si>
    <t>OLVERA</t>
  </si>
  <si>
    <t>MATA</t>
  </si>
  <si>
    <t>SERVÍN</t>
  </si>
  <si>
    <t>AVILES</t>
  </si>
  <si>
    <t>ROMERO</t>
  </si>
  <si>
    <t>FLORES</t>
  </si>
  <si>
    <t>AGUIÑAGA</t>
  </si>
  <si>
    <t>ZERMEÑO</t>
  </si>
  <si>
    <t>ZARAGOZA</t>
  </si>
  <si>
    <t>RINCON</t>
  </si>
  <si>
    <t>SILVA</t>
  </si>
  <si>
    <t>NARANJO</t>
  </si>
  <si>
    <t>MANDUJANO</t>
  </si>
  <si>
    <t>GASPAR</t>
  </si>
  <si>
    <t>BARROSO</t>
  </si>
  <si>
    <t>CERVANTES</t>
  </si>
  <si>
    <t>CARDENAS</t>
  </si>
  <si>
    <t>DELGADO</t>
  </si>
  <si>
    <t>GAYTAN</t>
  </si>
  <si>
    <t>JUAREZ</t>
  </si>
  <si>
    <t>MARES</t>
  </si>
  <si>
    <t>PALOMO</t>
  </si>
  <si>
    <t>RAMIREZ</t>
  </si>
  <si>
    <t>PEREZ</t>
  </si>
  <si>
    <t>LUEVANO</t>
  </si>
  <si>
    <t>MORELOS</t>
  </si>
  <si>
    <t>LIMON</t>
  </si>
  <si>
    <t>HERNANDEZ</t>
  </si>
  <si>
    <t>ARECHAR</t>
  </si>
  <si>
    <t>SEGURA</t>
  </si>
  <si>
    <t>BANDA</t>
  </si>
  <si>
    <t>MONTELONGO</t>
  </si>
  <si>
    <t>SOLÍS</t>
  </si>
  <si>
    <t>GALVÁN</t>
  </si>
  <si>
    <t>ALFREDO</t>
  </si>
  <si>
    <t>VENEGAS</t>
  </si>
  <si>
    <t>JUAN</t>
  </si>
  <si>
    <t>HUERTA</t>
  </si>
  <si>
    <t>PIÑA</t>
  </si>
  <si>
    <t>HURTADO</t>
  </si>
  <si>
    <t>ROSAS</t>
  </si>
  <si>
    <t>CORREA</t>
  </si>
  <si>
    <t>LÓPEZ</t>
  </si>
  <si>
    <t>HIRIARTE</t>
  </si>
  <si>
    <t>ORTEGA</t>
  </si>
  <si>
    <t>GOMÉZ</t>
  </si>
  <si>
    <t>LONGORIA</t>
  </si>
  <si>
    <t>COLCHADO</t>
  </si>
  <si>
    <t>BARRÓN</t>
  </si>
  <si>
    <t>MENDOZA</t>
  </si>
  <si>
    <t>CARDONA</t>
  </si>
  <si>
    <t>SANCHEZ</t>
  </si>
  <si>
    <t>HERRERA</t>
  </si>
  <si>
    <t>BARRIENTOS</t>
  </si>
  <si>
    <t>LIGAS</t>
  </si>
  <si>
    <t>SANDOVAL</t>
  </si>
  <si>
    <t>VILLEGAS</t>
  </si>
  <si>
    <t>CRESPO</t>
  </si>
  <si>
    <t>TORRES</t>
  </si>
  <si>
    <t>DOLATE</t>
  </si>
  <si>
    <t>ORDAZ</t>
  </si>
  <si>
    <t>BARCO</t>
  </si>
  <si>
    <t>ANGUIANO</t>
  </si>
  <si>
    <t>LECHUGA</t>
  </si>
  <si>
    <t>CARRANZA</t>
  </si>
  <si>
    <t>GOMEZ</t>
  </si>
  <si>
    <t>GONZALEZ</t>
  </si>
  <si>
    <t>ARMENTA</t>
  </si>
  <si>
    <t>ALDANA</t>
  </si>
  <si>
    <t>CASTILLO</t>
  </si>
  <si>
    <t>FEMENINO</t>
  </si>
  <si>
    <t xml:space="preserve">MARIA ELENA   </t>
  </si>
  <si>
    <t xml:space="preserve">CESAR  </t>
  </si>
  <si>
    <t xml:space="preserve">NAVIDAD  </t>
  </si>
  <si>
    <t xml:space="preserve">GOMEZ </t>
  </si>
  <si>
    <t xml:space="preserve">DÍAZ DE LEON </t>
  </si>
  <si>
    <t xml:space="preserve">DIAZ </t>
  </si>
  <si>
    <t xml:space="preserve">ROBLEDO </t>
  </si>
  <si>
    <t>MASCULINO</t>
  </si>
  <si>
    <t xml:space="preserve">MONEDA NACIONAL </t>
  </si>
  <si>
    <t xml:space="preserve">PERCEPCIONES ADICIONALES </t>
  </si>
  <si>
    <t>MONEDA NACIONAL</t>
  </si>
  <si>
    <t xml:space="preserve">SIN PERCEPCIONES ADICIONALES </t>
  </si>
  <si>
    <t xml:space="preserve">SEMANAL </t>
  </si>
  <si>
    <t>INGRESOS MENSUALES</t>
  </si>
  <si>
    <t xml:space="preserve">MENSUAL </t>
  </si>
  <si>
    <t xml:space="preserve">COMPENSACION </t>
  </si>
  <si>
    <t xml:space="preserve">AGUINALDO </t>
  </si>
  <si>
    <t xml:space="preserve">ANUAL </t>
  </si>
  <si>
    <t xml:space="preserve">PRIMA VACACIONAL </t>
  </si>
  <si>
    <t xml:space="preserve">SEMESTRAL </t>
  </si>
  <si>
    <t>COMISIONES</t>
  </si>
  <si>
    <t xml:space="preserve">NACIONAL </t>
  </si>
  <si>
    <t xml:space="preserve">SIN COMISIONES </t>
  </si>
  <si>
    <t xml:space="preserve">DIETAS </t>
  </si>
  <si>
    <t xml:space="preserve">SIN DIETAS  </t>
  </si>
  <si>
    <t>BONOS</t>
  </si>
  <si>
    <t xml:space="preserve">SIN BONOS </t>
  </si>
  <si>
    <t xml:space="preserve">PUNTUALIDAD Y ASISTENCIA </t>
  </si>
  <si>
    <t xml:space="preserve">APOYOS </t>
  </si>
  <si>
    <t xml:space="preserve">SIN APOYOS </t>
  </si>
  <si>
    <t xml:space="preserve">PRESTACIONES ECONOMICAS </t>
  </si>
  <si>
    <t>NACIONAL</t>
  </si>
  <si>
    <t xml:space="preserve">SIN PRESTACIONES ECONOMINAS </t>
  </si>
  <si>
    <t xml:space="preserve">PRESTACIONES EN ESPECIE </t>
  </si>
  <si>
    <t>SIN PRESTACIONES EN ESPECIE</t>
  </si>
  <si>
    <t>RECURSOS HUMANOS</t>
  </si>
  <si>
    <t xml:space="preserve">125 vale de despensa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</si>
</sst>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/>
    <xf numFmtId="4" fontId="4" fillId="0" borderId="0" xfId="1" applyNumberFormat="1" applyFont="1" applyFill="1" applyAlignment="1">
      <alignment horizontal="center"/>
    </xf>
    <xf numFmtId="4" fontId="4" fillId="4" borderId="0" xfId="1" applyNumberFormat="1" applyFont="1" applyFill="1" applyAlignment="1">
      <alignment horizontal="center"/>
    </xf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4" fontId="4" fillId="4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" fontId="4" fillId="4" borderId="0" xfId="1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3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/>
    </xf>
    <xf numFmtId="4" fontId="5" fillId="4" borderId="0" xfId="1" applyNumberFormat="1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6" fillId="0" borderId="0" xfId="0" applyNumberFormat="1" applyFont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PRIMER%20TRIMESTRE%202020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NOMINA 2"/>
      <sheetName val="IMSS 2"/>
      <sheetName val="MOD DE SUELDO 2019"/>
      <sheetName val="Hoja2"/>
      <sheetName val="Hoja1"/>
      <sheetName val="Hoja3"/>
      <sheetName val="Hoja4"/>
      <sheetName val="vacantes"/>
      <sheetName val="Hoja5"/>
      <sheetName val="Hoja6"/>
      <sheetName val="BASE CONFIANZA"/>
      <sheetName val="Hoja8"/>
      <sheetName val="Hoja7"/>
      <sheetName val="Hoja9"/>
    </sheetNames>
    <sheetDataSet>
      <sheetData sheetId="0"/>
      <sheetData sheetId="1">
        <row r="2">
          <cell r="Y2">
            <v>5821.2465319999992</v>
          </cell>
          <cell r="AD2">
            <v>5658.9281544995301</v>
          </cell>
        </row>
        <row r="3">
          <cell r="Y3">
            <v>6580.2262639999999</v>
          </cell>
          <cell r="AD3">
            <v>6305.0908916579301</v>
          </cell>
        </row>
        <row r="4">
          <cell r="Y4">
            <v>11430.146763999997</v>
          </cell>
          <cell r="AD4">
            <v>10215.142447387214</v>
          </cell>
        </row>
        <row r="5">
          <cell r="Y5">
            <v>11226.367999999999</v>
          </cell>
          <cell r="AD5">
            <v>10025.37696358113</v>
          </cell>
        </row>
        <row r="6">
          <cell r="Y6">
            <v>5821.2465319999992</v>
          </cell>
          <cell r="AD6">
            <v>5568.7817337717634</v>
          </cell>
        </row>
        <row r="7">
          <cell r="Y7">
            <v>11122.475828000002</v>
          </cell>
          <cell r="AD7">
            <v>9940.1022688035318</v>
          </cell>
        </row>
        <row r="8">
          <cell r="Y8">
            <v>5594.2611199999992</v>
          </cell>
          <cell r="AD8">
            <v>5460.6860142151208</v>
          </cell>
        </row>
        <row r="9">
          <cell r="Y9">
            <v>11122.475828000002</v>
          </cell>
          <cell r="AD9">
            <v>9984.270198405362</v>
          </cell>
        </row>
        <row r="10">
          <cell r="Y10">
            <v>6579.8227400000005</v>
          </cell>
          <cell r="AD10">
            <v>6348.8992006709605</v>
          </cell>
        </row>
        <row r="11">
          <cell r="Y11">
            <v>6580.2262639999999</v>
          </cell>
          <cell r="AD11">
            <v>6206.8363990580237</v>
          </cell>
        </row>
        <row r="12">
          <cell r="Y12">
            <v>5594.2611199999992</v>
          </cell>
          <cell r="AD12">
            <v>5500.8066849269599</v>
          </cell>
        </row>
        <row r="13">
          <cell r="Y13">
            <v>5594.2611199999992</v>
          </cell>
          <cell r="AD13">
            <v>5499.1170361391578</v>
          </cell>
        </row>
        <row r="14">
          <cell r="Y14">
            <v>6554.2050800000006</v>
          </cell>
          <cell r="AD14">
            <v>6303.817439627288</v>
          </cell>
        </row>
        <row r="15">
          <cell r="Y15">
            <v>6554.2050800000006</v>
          </cell>
          <cell r="AD15">
            <v>6326.0687420789609</v>
          </cell>
        </row>
        <row r="16">
          <cell r="Y16">
            <v>11122.475828000002</v>
          </cell>
          <cell r="AD16">
            <v>9962.6061431184171</v>
          </cell>
        </row>
        <row r="17">
          <cell r="Y17">
            <v>5821.2465319999992</v>
          </cell>
          <cell r="AD17">
            <v>5061.2697752361992</v>
          </cell>
        </row>
        <row r="18">
          <cell r="Y18">
            <v>5594.2611199999992</v>
          </cell>
          <cell r="AD18">
            <v>5460.6860142151208</v>
          </cell>
        </row>
        <row r="19">
          <cell r="Y19">
            <v>5594.2611199999992</v>
          </cell>
          <cell r="AD19">
            <v>5500.8066849269599</v>
          </cell>
        </row>
        <row r="20">
          <cell r="Y20">
            <v>6436.1070560000007</v>
          </cell>
          <cell r="AD20">
            <v>6180.6991123783218</v>
          </cell>
        </row>
        <row r="21">
          <cell r="Y21">
            <v>7551.3617960000001</v>
          </cell>
          <cell r="AD21">
            <v>7173.6448073781603</v>
          </cell>
        </row>
        <row r="22">
          <cell r="Y22">
            <v>8587.342412</v>
          </cell>
          <cell r="AD22">
            <v>7799.2028027555307</v>
          </cell>
        </row>
        <row r="23">
          <cell r="Y23">
            <v>23223.5</v>
          </cell>
          <cell r="AD23">
            <v>19406.945956537791</v>
          </cell>
        </row>
        <row r="24">
          <cell r="Y24">
            <v>11122.475828000002</v>
          </cell>
          <cell r="AD24">
            <v>9984.270198405362</v>
          </cell>
        </row>
        <row r="25">
          <cell r="Y25">
            <v>6580.2262639999999</v>
          </cell>
          <cell r="AD25">
            <v>6305.0908916579301</v>
          </cell>
        </row>
        <row r="26">
          <cell r="Y26">
            <v>11122.475828000002</v>
          </cell>
          <cell r="AD26">
            <v>10099.237695622402</v>
          </cell>
        </row>
        <row r="27">
          <cell r="Y27">
            <v>7551.3617960000001</v>
          </cell>
          <cell r="AD27">
            <v>7151.9807520912154</v>
          </cell>
        </row>
        <row r="28">
          <cell r="Y28">
            <v>10205.375828</v>
          </cell>
          <cell r="AD28">
            <v>9090.9474479733635</v>
          </cell>
        </row>
        <row r="29">
          <cell r="Y29">
            <v>11122.475828000002</v>
          </cell>
          <cell r="AD29">
            <v>9874.1388350482666</v>
          </cell>
        </row>
        <row r="30">
          <cell r="Y30">
            <v>11122.475828000002</v>
          </cell>
          <cell r="AD30">
            <v>10099.237695622402</v>
          </cell>
        </row>
        <row r="31">
          <cell r="Y31">
            <v>11122.475828000002</v>
          </cell>
          <cell r="AD31">
            <v>10099.237695622402</v>
          </cell>
        </row>
        <row r="32">
          <cell r="Y32">
            <v>8396.4021920000014</v>
          </cell>
          <cell r="AD32">
            <v>7651.5407530064167</v>
          </cell>
        </row>
        <row r="33">
          <cell r="Y33">
            <v>7551.3617960000001</v>
          </cell>
          <cell r="AD33">
            <v>7039.3304570485634</v>
          </cell>
        </row>
        <row r="34">
          <cell r="Y34">
            <v>5594.2611199999992</v>
          </cell>
          <cell r="AD34">
            <v>5433.2587016173829</v>
          </cell>
        </row>
        <row r="35">
          <cell r="Y35">
            <v>11122.475828000002</v>
          </cell>
          <cell r="AD35">
            <v>10099.237695622402</v>
          </cell>
        </row>
        <row r="36">
          <cell r="Y36">
            <v>7551.3617960000001</v>
          </cell>
          <cell r="AD36">
            <v>7039.3304570485634</v>
          </cell>
        </row>
        <row r="37">
          <cell r="Y37">
            <v>11387.481043999998</v>
          </cell>
          <cell r="AD37">
            <v>10067.472129368562</v>
          </cell>
        </row>
        <row r="38">
          <cell r="Y38">
            <v>11122.475828000002</v>
          </cell>
          <cell r="AD38">
            <v>9944.1495276935239</v>
          </cell>
        </row>
        <row r="39">
          <cell r="Y39">
            <v>11122.475828000002</v>
          </cell>
          <cell r="AD39">
            <v>9940.1072030801624</v>
          </cell>
        </row>
        <row r="40">
          <cell r="Y40">
            <v>10205.375828</v>
          </cell>
          <cell r="AD40">
            <v>9115.1304349458642</v>
          </cell>
        </row>
        <row r="41">
          <cell r="Y41">
            <v>7659.4450879999995</v>
          </cell>
          <cell r="AD41">
            <v>7169.8937884720999</v>
          </cell>
        </row>
        <row r="42">
          <cell r="Y42">
            <v>7551.3617960000001</v>
          </cell>
          <cell r="AD42">
            <v>7129.4768777763311</v>
          </cell>
        </row>
        <row r="43">
          <cell r="Y43">
            <v>8396.634524000001</v>
          </cell>
          <cell r="AD43">
            <v>7539.0975122421642</v>
          </cell>
        </row>
        <row r="44">
          <cell r="Y44">
            <v>5594.2611199999992</v>
          </cell>
          <cell r="AD44">
            <v>5358.379748567655</v>
          </cell>
        </row>
        <row r="45">
          <cell r="Y45">
            <v>7551.3617960000001</v>
          </cell>
          <cell r="AD45">
            <v>7168.5221911424187</v>
          </cell>
        </row>
        <row r="46">
          <cell r="Y46">
            <v>5594.2611199999992</v>
          </cell>
          <cell r="AD46">
            <v>5500.8066849269599</v>
          </cell>
        </row>
        <row r="47">
          <cell r="Y47">
            <v>6554.2050800000006</v>
          </cell>
          <cell r="AD47">
            <v>6281.9008124771308</v>
          </cell>
        </row>
        <row r="48">
          <cell r="Y48">
            <v>10205.375828</v>
          </cell>
          <cell r="AD48">
            <v>9178.6546404638048</v>
          </cell>
        </row>
        <row r="49">
          <cell r="Y49">
            <v>7551.3617960000001</v>
          </cell>
          <cell r="AD49">
            <v>7173.6448073781603</v>
          </cell>
        </row>
        <row r="50">
          <cell r="Y50">
            <v>14026.784</v>
          </cell>
          <cell r="AD50">
            <v>12315.950760382959</v>
          </cell>
        </row>
        <row r="51">
          <cell r="Y51">
            <v>7372.0259480000004</v>
          </cell>
          <cell r="AD51">
            <v>7013.8206996405606</v>
          </cell>
        </row>
        <row r="52">
          <cell r="Y52">
            <v>7551.1431560000001</v>
          </cell>
          <cell r="AD52">
            <v>7168.3273391744187</v>
          </cell>
        </row>
        <row r="53">
          <cell r="Y53">
            <v>5594.2611199999992</v>
          </cell>
          <cell r="AD53">
            <v>5358.379748567655</v>
          </cell>
        </row>
        <row r="54">
          <cell r="Y54">
            <v>7551.3617960000001</v>
          </cell>
          <cell r="AD54">
            <v>7173.6448073781603</v>
          </cell>
        </row>
        <row r="55">
          <cell r="Y55">
            <v>7551.3617960000001</v>
          </cell>
          <cell r="AD55">
            <v>7039.3304570485634</v>
          </cell>
        </row>
        <row r="56">
          <cell r="Y56">
            <v>6554.2050800000006</v>
          </cell>
          <cell r="AD56">
            <v>6307.0699279183982</v>
          </cell>
        </row>
        <row r="57">
          <cell r="Y57">
            <v>7372.0259480000004</v>
          </cell>
          <cell r="AD57">
            <v>7013.8206996405606</v>
          </cell>
        </row>
        <row r="58">
          <cell r="Y58">
            <v>5594.2611199999992</v>
          </cell>
          <cell r="AD58">
            <v>5456.6387553251298</v>
          </cell>
        </row>
        <row r="59">
          <cell r="Y59">
            <v>11429.961116</v>
          </cell>
          <cell r="AD59">
            <v>10173.410043048731</v>
          </cell>
        </row>
        <row r="60">
          <cell r="Y60">
            <v>5594.2611199999992</v>
          </cell>
          <cell r="AD60">
            <v>5456.6387553251298</v>
          </cell>
        </row>
        <row r="61">
          <cell r="Y61">
            <v>5669.130212</v>
          </cell>
          <cell r="AD61">
            <v>5114.1240655218999</v>
          </cell>
        </row>
        <row r="62">
          <cell r="Y62">
            <v>30369.031999999999</v>
          </cell>
          <cell r="AD62">
            <v>25040.395224147218</v>
          </cell>
        </row>
        <row r="63">
          <cell r="Y63">
            <v>5594.2611199999992</v>
          </cell>
          <cell r="AD63">
            <v>5335.4684715479198</v>
          </cell>
        </row>
        <row r="64">
          <cell r="Y64">
            <v>7372.0259480000004</v>
          </cell>
          <cell r="AD64">
            <v>6879.5063493109647</v>
          </cell>
        </row>
        <row r="65">
          <cell r="Y65">
            <v>5594.2611199999992</v>
          </cell>
          <cell r="AD65">
            <v>5047.4007307314996</v>
          </cell>
        </row>
        <row r="66">
          <cell r="Y66">
            <v>7372.0259480000004</v>
          </cell>
          <cell r="AD66">
            <v>6992.1537482419644</v>
          </cell>
        </row>
        <row r="67">
          <cell r="Y67">
            <v>7551.3617960000001</v>
          </cell>
          <cell r="AD67">
            <v>7173.6448073781603</v>
          </cell>
        </row>
        <row r="68">
          <cell r="Y68">
            <v>7551.3617960000001</v>
          </cell>
          <cell r="AD68">
            <v>7039.3304570485634</v>
          </cell>
        </row>
        <row r="69">
          <cell r="Y69">
            <v>8436.5479999999989</v>
          </cell>
          <cell r="AD69">
            <v>7708.982752382959</v>
          </cell>
        </row>
        <row r="70">
          <cell r="Y70">
            <v>11430.122308000002</v>
          </cell>
          <cell r="AD70">
            <v>10173.547592720588</v>
          </cell>
        </row>
        <row r="71">
          <cell r="Y71">
            <v>5594.2611199999992</v>
          </cell>
          <cell r="AD71">
            <v>5047.4007307314996</v>
          </cell>
        </row>
        <row r="72">
          <cell r="Y72">
            <v>5594.2611199999992</v>
          </cell>
          <cell r="AD72">
            <v>5366.492334597363</v>
          </cell>
        </row>
        <row r="73">
          <cell r="Y73">
            <v>5821.2465319999992</v>
          </cell>
          <cell r="AD73">
            <v>5697.9734678656177</v>
          </cell>
        </row>
        <row r="74">
          <cell r="Y74">
            <v>5594.2611199999992</v>
          </cell>
          <cell r="AD74">
            <v>5500.8066849269599</v>
          </cell>
        </row>
        <row r="75">
          <cell r="Y75">
            <v>5821.2465319999992</v>
          </cell>
          <cell r="AD75">
            <v>5658.9281544995301</v>
          </cell>
        </row>
        <row r="76">
          <cell r="Y76">
            <v>7551.3617960000001</v>
          </cell>
          <cell r="AD76">
            <v>7173.6448073781603</v>
          </cell>
        </row>
        <row r="77">
          <cell r="Y77">
            <v>5594.2611199999992</v>
          </cell>
          <cell r="AD77">
            <v>5456.6387553251298</v>
          </cell>
        </row>
        <row r="78">
          <cell r="Y78">
            <v>12299.004799999999</v>
          </cell>
          <cell r="AD78">
            <v>10927.722982917732</v>
          </cell>
        </row>
        <row r="79">
          <cell r="Y79">
            <v>11122.475828000002</v>
          </cell>
          <cell r="AD79">
            <v>9940.1022688035318</v>
          </cell>
        </row>
        <row r="80">
          <cell r="Y80">
            <v>23223.5</v>
          </cell>
          <cell r="AD80">
            <v>19504.08029318113</v>
          </cell>
        </row>
        <row r="81">
          <cell r="Y81">
            <v>6554.3334079999995</v>
          </cell>
          <cell r="AD81">
            <v>6191.8687576629636</v>
          </cell>
        </row>
        <row r="82">
          <cell r="Y82">
            <v>23223.5</v>
          </cell>
          <cell r="AD82">
            <v>19413.933872453363</v>
          </cell>
        </row>
        <row r="83">
          <cell r="Y83">
            <v>5821.2465319999992</v>
          </cell>
          <cell r="AD83">
            <v>5703.0960841013593</v>
          </cell>
        </row>
        <row r="84">
          <cell r="Y84">
            <v>7551.3617960000001</v>
          </cell>
          <cell r="AD84">
            <v>7063.5134440210641</v>
          </cell>
        </row>
        <row r="85">
          <cell r="Y85">
            <v>7551.3617960000001</v>
          </cell>
          <cell r="AD85">
            <v>7129.4768777763311</v>
          </cell>
        </row>
        <row r="86">
          <cell r="Y86">
            <v>11122.475828000002</v>
          </cell>
          <cell r="AD86">
            <v>9773.3722184960025</v>
          </cell>
        </row>
        <row r="87">
          <cell r="Y87">
            <v>7551.3617960000001</v>
          </cell>
          <cell r="AD87">
            <v>7173.6448073781603</v>
          </cell>
        </row>
        <row r="88">
          <cell r="Y88">
            <v>5594.2611199999992</v>
          </cell>
          <cell r="AD88">
            <v>5478.555382475286</v>
          </cell>
        </row>
        <row r="89">
          <cell r="Y89">
            <v>7980.68</v>
          </cell>
          <cell r="AD89">
            <v>7363.2806880000007</v>
          </cell>
        </row>
        <row r="90">
          <cell r="Y90">
            <v>7980.68</v>
          </cell>
          <cell r="AD90">
            <v>7363.2806880000007</v>
          </cell>
        </row>
        <row r="91">
          <cell r="Y91">
            <v>6161.91</v>
          </cell>
          <cell r="AD91">
            <v>5742.3928639999995</v>
          </cell>
        </row>
        <row r="92">
          <cell r="Y92">
            <v>6161.91</v>
          </cell>
          <cell r="AD92">
            <v>5742.3928639999995</v>
          </cell>
        </row>
        <row r="93">
          <cell r="Y93">
            <v>11430.132308000002</v>
          </cell>
          <cell r="AD93">
            <v>10102.480286859765</v>
          </cell>
        </row>
        <row r="94">
          <cell r="Y94">
            <v>5594.2611199999992</v>
          </cell>
          <cell r="AD94">
            <v>5495.6840686912183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8"/>
  <sheetViews>
    <sheetView tabSelected="1" topLeftCell="A2" workbookViewId="0">
      <selection activeCell="AH22" sqref="AH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48.33203125" bestFit="1" customWidth="1"/>
    <col min="8" max="8" width="35.5546875" bestFit="1" customWidth="1"/>
    <col min="9" max="9" width="23.441406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15">
        <v>2020</v>
      </c>
      <c r="B8" s="16">
        <v>43831</v>
      </c>
      <c r="C8" s="16">
        <v>43924</v>
      </c>
      <c r="D8" s="15" t="s">
        <v>83</v>
      </c>
      <c r="E8" s="17">
        <v>5</v>
      </c>
      <c r="F8" s="17" t="s">
        <v>212</v>
      </c>
      <c r="G8" s="17" t="s">
        <v>212</v>
      </c>
      <c r="H8" s="17" t="s">
        <v>256</v>
      </c>
      <c r="I8" s="17" t="s">
        <v>267</v>
      </c>
      <c r="J8" s="17" t="s">
        <v>347</v>
      </c>
      <c r="K8" s="17" t="s">
        <v>388</v>
      </c>
      <c r="L8" s="17" t="s">
        <v>465</v>
      </c>
      <c r="M8" s="18">
        <v>5821.2465319999992</v>
      </c>
      <c r="N8" s="17" t="s">
        <v>466</v>
      </c>
      <c r="O8" s="18">
        <v>5658.9281544995301</v>
      </c>
      <c r="P8" s="17" t="s">
        <v>466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s="15" t="s">
        <v>493</v>
      </c>
      <c r="AE8" s="16">
        <v>43924</v>
      </c>
      <c r="AF8" s="16">
        <v>43924</v>
      </c>
      <c r="AG8" s="15"/>
    </row>
    <row r="9" spans="1:33" x14ac:dyDescent="0.3">
      <c r="A9" s="15">
        <v>2020</v>
      </c>
      <c r="B9" s="16">
        <v>43831</v>
      </c>
      <c r="C9" s="16">
        <v>43924</v>
      </c>
      <c r="D9" s="15" t="s">
        <v>83</v>
      </c>
      <c r="E9" s="17">
        <v>6</v>
      </c>
      <c r="F9" s="17" t="s">
        <v>213</v>
      </c>
      <c r="G9" s="17" t="s">
        <v>213</v>
      </c>
      <c r="H9" s="17" t="s">
        <v>256</v>
      </c>
      <c r="I9" s="17" t="s">
        <v>268</v>
      </c>
      <c r="J9" s="17" t="s">
        <v>348</v>
      </c>
      <c r="K9" s="17" t="s">
        <v>416</v>
      </c>
      <c r="L9" s="17" t="s">
        <v>465</v>
      </c>
      <c r="M9" s="18">
        <v>6580.2262639999999</v>
      </c>
      <c r="N9" s="17" t="s">
        <v>466</v>
      </c>
      <c r="O9" s="18">
        <v>6305.0908916579301</v>
      </c>
      <c r="P9" s="17" t="s">
        <v>466</v>
      </c>
      <c r="Q9" s="22">
        <v>1</v>
      </c>
      <c r="R9" s="22">
        <v>1</v>
      </c>
      <c r="S9" s="22">
        <v>2</v>
      </c>
      <c r="T9" s="22">
        <v>1</v>
      </c>
      <c r="U9" s="22">
        <v>2</v>
      </c>
      <c r="V9" s="22">
        <v>2</v>
      </c>
      <c r="W9" s="22">
        <v>1</v>
      </c>
      <c r="X9" s="22">
        <v>1</v>
      </c>
      <c r="Y9" s="22">
        <v>1</v>
      </c>
      <c r="Z9" s="22">
        <v>2</v>
      </c>
      <c r="AA9" s="22">
        <v>1</v>
      </c>
      <c r="AB9" s="22">
        <v>1</v>
      </c>
      <c r="AC9" s="22">
        <v>1</v>
      </c>
      <c r="AD9" s="15" t="s">
        <v>493</v>
      </c>
      <c r="AE9" s="16">
        <v>43924</v>
      </c>
      <c r="AF9" s="16">
        <v>43924</v>
      </c>
      <c r="AG9" s="15"/>
    </row>
    <row r="10" spans="1:33" x14ac:dyDescent="0.3">
      <c r="A10" s="15">
        <v>2020</v>
      </c>
      <c r="B10" s="16">
        <v>43831</v>
      </c>
      <c r="C10" s="16">
        <v>43924</v>
      </c>
      <c r="D10" s="15" t="s">
        <v>83</v>
      </c>
      <c r="E10" s="17">
        <v>13</v>
      </c>
      <c r="F10" s="17" t="s">
        <v>214</v>
      </c>
      <c r="G10" s="17" t="s">
        <v>214</v>
      </c>
      <c r="H10" s="17" t="s">
        <v>256</v>
      </c>
      <c r="I10" s="17" t="s">
        <v>269</v>
      </c>
      <c r="J10" s="17" t="s">
        <v>349</v>
      </c>
      <c r="K10" s="17" t="s">
        <v>394</v>
      </c>
      <c r="L10" s="17" t="s">
        <v>465</v>
      </c>
      <c r="M10" s="18">
        <v>11430.146763999997</v>
      </c>
      <c r="N10" s="17" t="s">
        <v>466</v>
      </c>
      <c r="O10" s="18">
        <v>10215.142447387214</v>
      </c>
      <c r="P10" s="17" t="s">
        <v>466</v>
      </c>
      <c r="Q10" s="22">
        <v>1</v>
      </c>
      <c r="R10" s="22">
        <v>1</v>
      </c>
      <c r="S10" s="22">
        <v>3</v>
      </c>
      <c r="T10" s="22">
        <v>1</v>
      </c>
      <c r="U10" s="22">
        <v>3</v>
      </c>
      <c r="V10" s="22">
        <v>3</v>
      </c>
      <c r="W10" s="22">
        <v>1</v>
      </c>
      <c r="X10" s="22">
        <v>1</v>
      </c>
      <c r="Y10" s="22">
        <v>1</v>
      </c>
      <c r="Z10" s="22">
        <v>3</v>
      </c>
      <c r="AA10" s="22">
        <v>1</v>
      </c>
      <c r="AB10" s="22">
        <v>1</v>
      </c>
      <c r="AC10" s="22">
        <v>1</v>
      </c>
      <c r="AD10" s="15" t="s">
        <v>493</v>
      </c>
      <c r="AE10" s="16">
        <v>43924</v>
      </c>
      <c r="AF10" s="16">
        <v>43924</v>
      </c>
      <c r="AG10" s="15"/>
    </row>
    <row r="11" spans="1:33" x14ac:dyDescent="0.3">
      <c r="A11" s="15">
        <v>2020</v>
      </c>
      <c r="B11" s="16">
        <v>43831</v>
      </c>
      <c r="C11" s="16">
        <v>43924</v>
      </c>
      <c r="D11" s="15" t="s">
        <v>83</v>
      </c>
      <c r="E11" s="17">
        <v>44</v>
      </c>
      <c r="F11" s="17" t="s">
        <v>215</v>
      </c>
      <c r="G11" s="17" t="s">
        <v>215</v>
      </c>
      <c r="H11" s="19" t="s">
        <v>257</v>
      </c>
      <c r="I11" s="17" t="s">
        <v>270</v>
      </c>
      <c r="J11" s="17" t="s">
        <v>350</v>
      </c>
      <c r="K11" s="17" t="s">
        <v>417</v>
      </c>
      <c r="L11" s="17" t="s">
        <v>457</v>
      </c>
      <c r="M11" s="18">
        <v>11226.367999999999</v>
      </c>
      <c r="N11" s="17" t="s">
        <v>466</v>
      </c>
      <c r="O11" s="18">
        <v>10025.37696358113</v>
      </c>
      <c r="P11" s="17" t="s">
        <v>466</v>
      </c>
      <c r="Q11" s="22">
        <v>1</v>
      </c>
      <c r="R11" s="22">
        <v>1</v>
      </c>
      <c r="S11" s="22">
        <v>4</v>
      </c>
      <c r="T11" s="22">
        <v>1</v>
      </c>
      <c r="U11" s="22">
        <v>4</v>
      </c>
      <c r="V11" s="22">
        <v>4</v>
      </c>
      <c r="W11" s="22">
        <v>1</v>
      </c>
      <c r="X11" s="22">
        <v>1</v>
      </c>
      <c r="Y11" s="22">
        <v>1</v>
      </c>
      <c r="Z11" s="22">
        <v>4</v>
      </c>
      <c r="AA11" s="22">
        <v>1</v>
      </c>
      <c r="AB11" s="22">
        <v>1</v>
      </c>
      <c r="AC11" s="22">
        <v>1</v>
      </c>
      <c r="AD11" s="15" t="s">
        <v>493</v>
      </c>
      <c r="AE11" s="16">
        <v>43924</v>
      </c>
      <c r="AF11" s="16">
        <v>43924</v>
      </c>
      <c r="AG11" s="15"/>
    </row>
    <row r="12" spans="1:33" ht="20.399999999999999" x14ac:dyDescent="0.3">
      <c r="A12" s="15">
        <v>2020</v>
      </c>
      <c r="B12" s="16">
        <v>43831</v>
      </c>
      <c r="C12" s="16">
        <v>43924</v>
      </c>
      <c r="D12" s="15" t="s">
        <v>83</v>
      </c>
      <c r="E12" s="17">
        <v>47</v>
      </c>
      <c r="F12" s="17" t="s">
        <v>216</v>
      </c>
      <c r="G12" s="17" t="s">
        <v>216</v>
      </c>
      <c r="H12" s="17" t="s">
        <v>258</v>
      </c>
      <c r="I12" s="17" t="s">
        <v>271</v>
      </c>
      <c r="J12" s="17" t="s">
        <v>351</v>
      </c>
      <c r="K12" s="17" t="s">
        <v>418</v>
      </c>
      <c r="L12" s="17" t="s">
        <v>465</v>
      </c>
      <c r="M12" s="18">
        <v>5821.2465319999992</v>
      </c>
      <c r="N12" s="17" t="s">
        <v>466</v>
      </c>
      <c r="O12" s="18">
        <v>5568.7817337717634</v>
      </c>
      <c r="P12" s="17" t="s">
        <v>466</v>
      </c>
      <c r="Q12" s="22">
        <v>1</v>
      </c>
      <c r="R12" s="22">
        <v>1</v>
      </c>
      <c r="S12" s="22">
        <v>5</v>
      </c>
      <c r="T12" s="22">
        <v>1</v>
      </c>
      <c r="U12" s="22">
        <v>5</v>
      </c>
      <c r="V12" s="22">
        <v>5</v>
      </c>
      <c r="W12" s="22">
        <v>1</v>
      </c>
      <c r="X12" s="22">
        <v>1</v>
      </c>
      <c r="Y12" s="22">
        <v>1</v>
      </c>
      <c r="Z12" s="22">
        <v>5</v>
      </c>
      <c r="AA12" s="22">
        <v>1</v>
      </c>
      <c r="AB12" s="22">
        <v>1</v>
      </c>
      <c r="AC12" s="22">
        <v>1</v>
      </c>
      <c r="AD12" s="15" t="s">
        <v>493</v>
      </c>
      <c r="AE12" s="16">
        <v>43924</v>
      </c>
      <c r="AF12" s="16">
        <v>43924</v>
      </c>
      <c r="AG12" s="15"/>
    </row>
    <row r="13" spans="1:33" x14ac:dyDescent="0.3">
      <c r="A13" s="15">
        <v>2020</v>
      </c>
      <c r="B13" s="16">
        <v>43831</v>
      </c>
      <c r="C13" s="16">
        <v>43924</v>
      </c>
      <c r="D13" s="15" t="s">
        <v>83</v>
      </c>
      <c r="E13" s="17">
        <v>63</v>
      </c>
      <c r="F13" s="17" t="s">
        <v>217</v>
      </c>
      <c r="G13" s="17" t="s">
        <v>217</v>
      </c>
      <c r="H13" s="17" t="s">
        <v>259</v>
      </c>
      <c r="I13" s="17" t="s">
        <v>272</v>
      </c>
      <c r="J13" s="17" t="s">
        <v>352</v>
      </c>
      <c r="K13" s="17" t="s">
        <v>419</v>
      </c>
      <c r="L13" s="17" t="s">
        <v>465</v>
      </c>
      <c r="M13" s="18">
        <v>11122.475828000002</v>
      </c>
      <c r="N13" s="17" t="s">
        <v>466</v>
      </c>
      <c r="O13" s="18">
        <v>9940.1022688035318</v>
      </c>
      <c r="P13" s="17" t="s">
        <v>466</v>
      </c>
      <c r="Q13" s="22">
        <v>1</v>
      </c>
      <c r="R13" s="22">
        <v>1</v>
      </c>
      <c r="S13" s="22">
        <v>6</v>
      </c>
      <c r="T13" s="22">
        <v>1</v>
      </c>
      <c r="U13" s="22">
        <v>6</v>
      </c>
      <c r="V13" s="22">
        <v>6</v>
      </c>
      <c r="W13" s="22">
        <v>1</v>
      </c>
      <c r="X13" s="22">
        <v>1</v>
      </c>
      <c r="Y13" s="22">
        <v>1</v>
      </c>
      <c r="Z13" s="22">
        <v>6</v>
      </c>
      <c r="AA13" s="22">
        <v>1</v>
      </c>
      <c r="AB13" s="22">
        <v>1</v>
      </c>
      <c r="AC13" s="22">
        <v>1</v>
      </c>
      <c r="AD13" s="15" t="s">
        <v>493</v>
      </c>
      <c r="AE13" s="16">
        <v>43924</v>
      </c>
      <c r="AF13" s="16">
        <v>43924</v>
      </c>
      <c r="AG13" s="15"/>
    </row>
    <row r="14" spans="1:33" x14ac:dyDescent="0.3">
      <c r="A14" s="15">
        <v>2020</v>
      </c>
      <c r="B14" s="16">
        <v>43831</v>
      </c>
      <c r="C14" s="16">
        <v>43924</v>
      </c>
      <c r="D14" s="15" t="s">
        <v>83</v>
      </c>
      <c r="E14" s="17">
        <v>69</v>
      </c>
      <c r="F14" s="17" t="s">
        <v>218</v>
      </c>
      <c r="G14" s="17" t="s">
        <v>218</v>
      </c>
      <c r="H14" s="17" t="s">
        <v>256</v>
      </c>
      <c r="I14" s="17" t="s">
        <v>273</v>
      </c>
      <c r="J14" s="17" t="s">
        <v>353</v>
      </c>
      <c r="K14" s="17" t="s">
        <v>348</v>
      </c>
      <c r="L14" s="17" t="s">
        <v>465</v>
      </c>
      <c r="M14" s="18">
        <v>5594.2611199999992</v>
      </c>
      <c r="N14" s="17" t="s">
        <v>466</v>
      </c>
      <c r="O14" s="18">
        <v>5460.6860142151208</v>
      </c>
      <c r="P14" s="17" t="s">
        <v>466</v>
      </c>
      <c r="Q14" s="22">
        <v>1</v>
      </c>
      <c r="R14" s="22">
        <v>1</v>
      </c>
      <c r="S14" s="22">
        <v>7</v>
      </c>
      <c r="T14" s="22">
        <v>1</v>
      </c>
      <c r="U14" s="22">
        <v>7</v>
      </c>
      <c r="V14" s="22">
        <v>7</v>
      </c>
      <c r="W14" s="22">
        <v>1</v>
      </c>
      <c r="X14" s="22">
        <v>1</v>
      </c>
      <c r="Y14" s="22">
        <v>1</v>
      </c>
      <c r="Z14" s="22">
        <v>7</v>
      </c>
      <c r="AA14" s="22">
        <v>1</v>
      </c>
      <c r="AB14" s="22">
        <v>1</v>
      </c>
      <c r="AC14" s="22">
        <v>1</v>
      </c>
      <c r="AD14" s="15" t="s">
        <v>493</v>
      </c>
      <c r="AE14" s="16">
        <v>43924</v>
      </c>
      <c r="AF14" s="16">
        <v>43924</v>
      </c>
      <c r="AG14" s="15"/>
    </row>
    <row r="15" spans="1:33" x14ac:dyDescent="0.3">
      <c r="A15" s="15">
        <v>2020</v>
      </c>
      <c r="B15" s="16">
        <v>43831</v>
      </c>
      <c r="C15" s="16">
        <v>43924</v>
      </c>
      <c r="D15" s="15" t="s">
        <v>83</v>
      </c>
      <c r="E15" s="17">
        <v>74</v>
      </c>
      <c r="F15" s="17" t="s">
        <v>219</v>
      </c>
      <c r="G15" s="17" t="s">
        <v>219</v>
      </c>
      <c r="H15" s="17" t="s">
        <v>260</v>
      </c>
      <c r="I15" s="17" t="s">
        <v>274</v>
      </c>
      <c r="J15" s="17" t="s">
        <v>354</v>
      </c>
      <c r="K15" s="17" t="s">
        <v>420</v>
      </c>
      <c r="L15" s="17" t="s">
        <v>465</v>
      </c>
      <c r="M15" s="18">
        <v>11122.475828000002</v>
      </c>
      <c r="N15" s="17" t="s">
        <v>466</v>
      </c>
      <c r="O15" s="18">
        <v>9984.270198405362</v>
      </c>
      <c r="P15" s="17" t="s">
        <v>466</v>
      </c>
      <c r="Q15" s="22">
        <v>1</v>
      </c>
      <c r="R15" s="22">
        <v>1</v>
      </c>
      <c r="S15" s="22">
        <v>8</v>
      </c>
      <c r="T15" s="22">
        <v>1</v>
      </c>
      <c r="U15" s="22">
        <v>8</v>
      </c>
      <c r="V15" s="22">
        <v>8</v>
      </c>
      <c r="W15" s="22">
        <v>1</v>
      </c>
      <c r="X15" s="22">
        <v>1</v>
      </c>
      <c r="Y15" s="22">
        <v>1</v>
      </c>
      <c r="Z15" s="22">
        <v>8</v>
      </c>
      <c r="AA15" s="22">
        <v>1</v>
      </c>
      <c r="AB15" s="22">
        <v>1</v>
      </c>
      <c r="AC15" s="22">
        <v>1</v>
      </c>
      <c r="AD15" s="15" t="s">
        <v>493</v>
      </c>
      <c r="AE15" s="16">
        <v>43924</v>
      </c>
      <c r="AF15" s="16">
        <v>43924</v>
      </c>
      <c r="AG15" s="15"/>
    </row>
    <row r="16" spans="1:33" x14ac:dyDescent="0.3">
      <c r="A16" s="15">
        <v>2020</v>
      </c>
      <c r="B16" s="16">
        <v>43831</v>
      </c>
      <c r="C16" s="16">
        <v>43924</v>
      </c>
      <c r="D16" s="15" t="s">
        <v>83</v>
      </c>
      <c r="E16" s="17">
        <v>76</v>
      </c>
      <c r="F16" s="17" t="s">
        <v>213</v>
      </c>
      <c r="G16" s="17" t="s">
        <v>213</v>
      </c>
      <c r="H16" s="17" t="s">
        <v>256</v>
      </c>
      <c r="I16" s="17" t="s">
        <v>265</v>
      </c>
      <c r="J16" s="17" t="s">
        <v>355</v>
      </c>
      <c r="K16" s="17" t="s">
        <v>421</v>
      </c>
      <c r="L16" s="17" t="s">
        <v>465</v>
      </c>
      <c r="M16" s="18">
        <v>6579.8227400000005</v>
      </c>
      <c r="N16" s="17" t="s">
        <v>466</v>
      </c>
      <c r="O16" s="18">
        <v>6348.8992006709605</v>
      </c>
      <c r="P16" s="17" t="s">
        <v>466</v>
      </c>
      <c r="Q16" s="22">
        <v>1</v>
      </c>
      <c r="R16" s="22">
        <v>1</v>
      </c>
      <c r="S16" s="22">
        <v>9</v>
      </c>
      <c r="T16" s="22">
        <v>1</v>
      </c>
      <c r="U16" s="22">
        <v>9</v>
      </c>
      <c r="V16" s="22">
        <v>9</v>
      </c>
      <c r="W16" s="22">
        <v>1</v>
      </c>
      <c r="X16" s="22">
        <v>1</v>
      </c>
      <c r="Y16" s="22">
        <v>1</v>
      </c>
      <c r="Z16" s="22">
        <v>9</v>
      </c>
      <c r="AA16" s="22">
        <v>1</v>
      </c>
      <c r="AB16" s="22">
        <v>1</v>
      </c>
      <c r="AC16" s="22">
        <v>1</v>
      </c>
      <c r="AD16" s="15" t="s">
        <v>493</v>
      </c>
      <c r="AE16" s="16">
        <v>43924</v>
      </c>
      <c r="AF16" s="16">
        <v>43924</v>
      </c>
      <c r="AG16" s="15"/>
    </row>
    <row r="17" spans="1:33" x14ac:dyDescent="0.3">
      <c r="A17" s="15">
        <v>2020</v>
      </c>
      <c r="B17" s="16">
        <v>43831</v>
      </c>
      <c r="C17" s="16">
        <v>43924</v>
      </c>
      <c r="D17" s="15" t="s">
        <v>83</v>
      </c>
      <c r="E17" s="17">
        <v>78</v>
      </c>
      <c r="F17" s="17" t="s">
        <v>213</v>
      </c>
      <c r="G17" s="17" t="s">
        <v>213</v>
      </c>
      <c r="H17" s="17" t="s">
        <v>256</v>
      </c>
      <c r="I17" s="17" t="s">
        <v>275</v>
      </c>
      <c r="J17" s="17" t="s">
        <v>356</v>
      </c>
      <c r="K17" s="17" t="s">
        <v>422</v>
      </c>
      <c r="L17" s="17" t="s">
        <v>465</v>
      </c>
      <c r="M17" s="18">
        <v>6580.2262639999999</v>
      </c>
      <c r="N17" s="17" t="s">
        <v>466</v>
      </c>
      <c r="O17" s="18">
        <v>6206.8363990580237</v>
      </c>
      <c r="P17" s="17" t="s">
        <v>466</v>
      </c>
      <c r="Q17" s="22">
        <v>1</v>
      </c>
      <c r="R17" s="22">
        <v>1</v>
      </c>
      <c r="S17" s="22">
        <v>10</v>
      </c>
      <c r="T17" s="22">
        <v>1</v>
      </c>
      <c r="U17" s="22">
        <v>10</v>
      </c>
      <c r="V17" s="22">
        <v>10</v>
      </c>
      <c r="W17" s="22">
        <v>1</v>
      </c>
      <c r="X17" s="22">
        <v>1</v>
      </c>
      <c r="Y17" s="22">
        <v>1</v>
      </c>
      <c r="Z17" s="22">
        <v>10</v>
      </c>
      <c r="AA17" s="22">
        <v>1</v>
      </c>
      <c r="AB17" s="22">
        <v>1</v>
      </c>
      <c r="AC17" s="22">
        <v>1</v>
      </c>
      <c r="AD17" s="15" t="s">
        <v>493</v>
      </c>
      <c r="AE17" s="16">
        <v>43924</v>
      </c>
      <c r="AF17" s="16">
        <v>43924</v>
      </c>
      <c r="AG17" s="15"/>
    </row>
    <row r="18" spans="1:33" x14ac:dyDescent="0.3">
      <c r="A18" s="15">
        <v>2020</v>
      </c>
      <c r="B18" s="16">
        <v>43831</v>
      </c>
      <c r="C18" s="16">
        <v>43924</v>
      </c>
      <c r="D18" s="15" t="s">
        <v>83</v>
      </c>
      <c r="E18" s="17">
        <v>80</v>
      </c>
      <c r="F18" s="17" t="s">
        <v>218</v>
      </c>
      <c r="G18" s="17" t="s">
        <v>218</v>
      </c>
      <c r="H18" s="17" t="s">
        <v>256</v>
      </c>
      <c r="I18" s="17" t="s">
        <v>276</v>
      </c>
      <c r="J18" s="17" t="s">
        <v>357</v>
      </c>
      <c r="K18" s="17" t="s">
        <v>371</v>
      </c>
      <c r="L18" s="17" t="s">
        <v>465</v>
      </c>
      <c r="M18" s="18">
        <v>5594.2611199999992</v>
      </c>
      <c r="N18" s="17" t="s">
        <v>466</v>
      </c>
      <c r="O18" s="18">
        <v>5500.8066849269599</v>
      </c>
      <c r="P18" s="17" t="s">
        <v>466</v>
      </c>
      <c r="Q18" s="22">
        <v>1</v>
      </c>
      <c r="R18" s="22">
        <v>1</v>
      </c>
      <c r="S18" s="22">
        <v>11</v>
      </c>
      <c r="T18" s="22">
        <v>1</v>
      </c>
      <c r="U18" s="22">
        <v>11</v>
      </c>
      <c r="V18" s="22">
        <v>11</v>
      </c>
      <c r="W18" s="22">
        <v>1</v>
      </c>
      <c r="X18" s="22">
        <v>1</v>
      </c>
      <c r="Y18" s="22">
        <v>1</v>
      </c>
      <c r="Z18" s="22">
        <v>11</v>
      </c>
      <c r="AA18" s="22">
        <v>1</v>
      </c>
      <c r="AB18" s="22">
        <v>1</v>
      </c>
      <c r="AC18" s="22">
        <v>1</v>
      </c>
      <c r="AD18" s="15" t="s">
        <v>493</v>
      </c>
      <c r="AE18" s="16">
        <v>43924</v>
      </c>
      <c r="AF18" s="16">
        <v>43924</v>
      </c>
      <c r="AG18" s="15"/>
    </row>
    <row r="19" spans="1:33" x14ac:dyDescent="0.3">
      <c r="A19" s="15">
        <v>2020</v>
      </c>
      <c r="B19" s="16">
        <v>43831</v>
      </c>
      <c r="C19" s="16">
        <v>43924</v>
      </c>
      <c r="D19" s="15" t="s">
        <v>83</v>
      </c>
      <c r="E19" s="17">
        <v>90</v>
      </c>
      <c r="F19" s="17" t="s">
        <v>218</v>
      </c>
      <c r="G19" s="17" t="s">
        <v>218</v>
      </c>
      <c r="H19" s="17" t="s">
        <v>256</v>
      </c>
      <c r="I19" s="17" t="s">
        <v>273</v>
      </c>
      <c r="J19" s="17" t="s">
        <v>349</v>
      </c>
      <c r="K19" s="17" t="s">
        <v>423</v>
      </c>
      <c r="L19" s="17" t="s">
        <v>465</v>
      </c>
      <c r="M19" s="18">
        <v>5594.2611199999992</v>
      </c>
      <c r="N19" s="17" t="s">
        <v>466</v>
      </c>
      <c r="O19" s="18">
        <v>5499.1170361391578</v>
      </c>
      <c r="P19" s="17" t="s">
        <v>466</v>
      </c>
      <c r="Q19" s="22">
        <v>1</v>
      </c>
      <c r="R19" s="22">
        <v>1</v>
      </c>
      <c r="S19" s="22">
        <v>12</v>
      </c>
      <c r="T19" s="22">
        <v>1</v>
      </c>
      <c r="U19" s="22">
        <v>12</v>
      </c>
      <c r="V19" s="22">
        <v>12</v>
      </c>
      <c r="W19" s="22">
        <v>1</v>
      </c>
      <c r="X19" s="22">
        <v>1</v>
      </c>
      <c r="Y19" s="22">
        <v>1</v>
      </c>
      <c r="Z19" s="22">
        <v>12</v>
      </c>
      <c r="AA19" s="22">
        <v>1</v>
      </c>
      <c r="AB19" s="22">
        <v>1</v>
      </c>
      <c r="AC19" s="22">
        <v>1</v>
      </c>
      <c r="AD19" s="15" t="s">
        <v>493</v>
      </c>
      <c r="AE19" s="16">
        <v>43924</v>
      </c>
      <c r="AF19" s="16">
        <v>43924</v>
      </c>
      <c r="AG19" s="15"/>
    </row>
    <row r="20" spans="1:33" x14ac:dyDescent="0.3">
      <c r="A20" s="15">
        <v>2020</v>
      </c>
      <c r="B20" s="16">
        <v>43831</v>
      </c>
      <c r="C20" s="16">
        <v>43924</v>
      </c>
      <c r="D20" s="15" t="s">
        <v>83</v>
      </c>
      <c r="E20" s="17">
        <v>96</v>
      </c>
      <c r="F20" s="19" t="s">
        <v>220</v>
      </c>
      <c r="G20" s="19" t="s">
        <v>220</v>
      </c>
      <c r="H20" s="17" t="s">
        <v>258</v>
      </c>
      <c r="I20" s="17" t="s">
        <v>277</v>
      </c>
      <c r="J20" s="17" t="s">
        <v>358</v>
      </c>
      <c r="K20" s="17" t="s">
        <v>420</v>
      </c>
      <c r="L20" s="17" t="s">
        <v>465</v>
      </c>
      <c r="M20" s="18">
        <v>6554.2050800000006</v>
      </c>
      <c r="N20" s="17" t="s">
        <v>466</v>
      </c>
      <c r="O20" s="18">
        <v>6303.817439627288</v>
      </c>
      <c r="P20" s="17" t="s">
        <v>466</v>
      </c>
      <c r="Q20" s="22">
        <v>1</v>
      </c>
      <c r="R20" s="22">
        <v>1</v>
      </c>
      <c r="S20" s="22">
        <v>13</v>
      </c>
      <c r="T20" s="22">
        <v>1</v>
      </c>
      <c r="U20" s="22">
        <v>13</v>
      </c>
      <c r="V20" s="22">
        <v>13</v>
      </c>
      <c r="W20" s="22">
        <v>1</v>
      </c>
      <c r="X20" s="22">
        <v>1</v>
      </c>
      <c r="Y20" s="22">
        <v>1</v>
      </c>
      <c r="Z20" s="22">
        <v>13</v>
      </c>
      <c r="AA20" s="22">
        <v>1</v>
      </c>
      <c r="AB20" s="22">
        <v>1</v>
      </c>
      <c r="AC20" s="22">
        <v>1</v>
      </c>
      <c r="AD20" s="15" t="s">
        <v>493</v>
      </c>
      <c r="AE20" s="16">
        <v>43924</v>
      </c>
      <c r="AF20" s="16">
        <v>43924</v>
      </c>
      <c r="AG20" s="15"/>
    </row>
    <row r="21" spans="1:33" x14ac:dyDescent="0.3">
      <c r="A21" s="15">
        <v>2020</v>
      </c>
      <c r="B21" s="16">
        <v>43831</v>
      </c>
      <c r="C21" s="16">
        <v>43924</v>
      </c>
      <c r="D21" s="15" t="s">
        <v>83</v>
      </c>
      <c r="E21" s="17">
        <v>103</v>
      </c>
      <c r="F21" s="19" t="s">
        <v>220</v>
      </c>
      <c r="G21" s="19" t="s">
        <v>220</v>
      </c>
      <c r="H21" s="17" t="s">
        <v>258</v>
      </c>
      <c r="I21" s="17" t="s">
        <v>278</v>
      </c>
      <c r="J21" s="17" t="s">
        <v>359</v>
      </c>
      <c r="K21" s="17" t="s">
        <v>370</v>
      </c>
      <c r="L21" s="17" t="s">
        <v>465</v>
      </c>
      <c r="M21" s="18">
        <v>6554.2050800000006</v>
      </c>
      <c r="N21" s="17" t="s">
        <v>466</v>
      </c>
      <c r="O21" s="18">
        <v>6326.0687420789609</v>
      </c>
      <c r="P21" s="17" t="s">
        <v>466</v>
      </c>
      <c r="Q21" s="22">
        <v>1</v>
      </c>
      <c r="R21" s="22">
        <v>1</v>
      </c>
      <c r="S21" s="22">
        <v>14</v>
      </c>
      <c r="T21" s="22">
        <v>1</v>
      </c>
      <c r="U21" s="22">
        <v>14</v>
      </c>
      <c r="V21" s="22">
        <v>14</v>
      </c>
      <c r="W21" s="22">
        <v>1</v>
      </c>
      <c r="X21" s="22">
        <v>1</v>
      </c>
      <c r="Y21" s="22">
        <v>1</v>
      </c>
      <c r="Z21" s="22">
        <v>14</v>
      </c>
      <c r="AA21" s="22">
        <v>1</v>
      </c>
      <c r="AB21" s="22">
        <v>1</v>
      </c>
      <c r="AC21" s="22">
        <v>1</v>
      </c>
      <c r="AD21" s="15" t="s">
        <v>493</v>
      </c>
      <c r="AE21" s="16">
        <v>43924</v>
      </c>
      <c r="AF21" s="16">
        <v>43924</v>
      </c>
      <c r="AG21" s="15"/>
    </row>
    <row r="22" spans="1:33" x14ac:dyDescent="0.3">
      <c r="A22" s="15">
        <v>2020</v>
      </c>
      <c r="B22" s="16">
        <v>43831</v>
      </c>
      <c r="C22" s="16">
        <v>43924</v>
      </c>
      <c r="D22" s="15" t="s">
        <v>83</v>
      </c>
      <c r="E22" s="17">
        <v>115</v>
      </c>
      <c r="F22" s="17" t="s">
        <v>219</v>
      </c>
      <c r="G22" s="17" t="s">
        <v>219</v>
      </c>
      <c r="H22" s="17" t="s">
        <v>260</v>
      </c>
      <c r="I22" s="17" t="s">
        <v>279</v>
      </c>
      <c r="J22" s="17" t="s">
        <v>360</v>
      </c>
      <c r="K22" s="17" t="s">
        <v>371</v>
      </c>
      <c r="L22" s="17" t="s">
        <v>465</v>
      </c>
      <c r="M22" s="18">
        <v>11122.475828000002</v>
      </c>
      <c r="N22" s="17" t="s">
        <v>466</v>
      </c>
      <c r="O22" s="18">
        <v>9962.6061431184171</v>
      </c>
      <c r="P22" s="17" t="s">
        <v>466</v>
      </c>
      <c r="Q22" s="22">
        <v>1</v>
      </c>
      <c r="R22" s="22">
        <v>1</v>
      </c>
      <c r="S22" s="22">
        <v>15</v>
      </c>
      <c r="T22" s="22">
        <v>1</v>
      </c>
      <c r="U22" s="22">
        <v>15</v>
      </c>
      <c r="V22" s="22">
        <v>15</v>
      </c>
      <c r="W22" s="22">
        <v>1</v>
      </c>
      <c r="X22" s="22">
        <v>1</v>
      </c>
      <c r="Y22" s="22">
        <v>1</v>
      </c>
      <c r="Z22" s="22">
        <v>15</v>
      </c>
      <c r="AA22" s="22">
        <v>1</v>
      </c>
      <c r="AB22" s="22">
        <v>1</v>
      </c>
      <c r="AC22" s="22">
        <v>1</v>
      </c>
      <c r="AD22" s="15" t="s">
        <v>493</v>
      </c>
      <c r="AE22" s="16">
        <v>43924</v>
      </c>
      <c r="AF22" s="16">
        <v>43924</v>
      </c>
      <c r="AG22" s="15"/>
    </row>
    <row r="23" spans="1:33" x14ac:dyDescent="0.3">
      <c r="A23" s="15">
        <v>2020</v>
      </c>
      <c r="B23" s="16">
        <v>43831</v>
      </c>
      <c r="C23" s="16">
        <v>43924</v>
      </c>
      <c r="D23" s="15" t="s">
        <v>83</v>
      </c>
      <c r="E23" s="17">
        <v>117</v>
      </c>
      <c r="F23" s="17" t="s">
        <v>212</v>
      </c>
      <c r="G23" s="17" t="s">
        <v>212</v>
      </c>
      <c r="H23" s="17" t="s">
        <v>256</v>
      </c>
      <c r="I23" s="17" t="s">
        <v>280</v>
      </c>
      <c r="J23" s="17" t="s">
        <v>361</v>
      </c>
      <c r="K23" s="17" t="s">
        <v>424</v>
      </c>
      <c r="L23" s="17" t="s">
        <v>465</v>
      </c>
      <c r="M23" s="18">
        <v>5821.2465319999992</v>
      </c>
      <c r="N23" s="17" t="s">
        <v>466</v>
      </c>
      <c r="O23" s="18">
        <v>5061.2697752361992</v>
      </c>
      <c r="P23" s="17" t="s">
        <v>466</v>
      </c>
      <c r="Q23" s="22">
        <v>1</v>
      </c>
      <c r="R23" s="22">
        <v>1</v>
      </c>
      <c r="S23" s="22">
        <v>16</v>
      </c>
      <c r="T23" s="22">
        <v>1</v>
      </c>
      <c r="U23" s="22">
        <v>16</v>
      </c>
      <c r="V23" s="22">
        <v>16</v>
      </c>
      <c r="W23" s="22">
        <v>1</v>
      </c>
      <c r="X23" s="22">
        <v>1</v>
      </c>
      <c r="Y23" s="22">
        <v>1</v>
      </c>
      <c r="Z23" s="22">
        <v>16</v>
      </c>
      <c r="AA23" s="22">
        <v>1</v>
      </c>
      <c r="AB23" s="22">
        <v>1</v>
      </c>
      <c r="AC23" s="22">
        <v>1</v>
      </c>
      <c r="AD23" s="15" t="s">
        <v>493</v>
      </c>
      <c r="AE23" s="16">
        <v>43924</v>
      </c>
      <c r="AF23" s="16">
        <v>43924</v>
      </c>
      <c r="AG23" s="15"/>
    </row>
    <row r="24" spans="1:33" x14ac:dyDescent="0.3">
      <c r="A24" s="15">
        <v>2020</v>
      </c>
      <c r="B24" s="16">
        <v>43831</v>
      </c>
      <c r="C24" s="16">
        <v>43924</v>
      </c>
      <c r="D24" s="15" t="s">
        <v>83</v>
      </c>
      <c r="E24" s="17">
        <v>120</v>
      </c>
      <c r="F24" s="17" t="s">
        <v>221</v>
      </c>
      <c r="G24" s="17" t="s">
        <v>221</v>
      </c>
      <c r="H24" s="17" t="s">
        <v>256</v>
      </c>
      <c r="I24" s="17" t="s">
        <v>281</v>
      </c>
      <c r="J24" s="17" t="s">
        <v>362</v>
      </c>
      <c r="K24" s="17" t="s">
        <v>425</v>
      </c>
      <c r="L24" s="17" t="s">
        <v>457</v>
      </c>
      <c r="M24" s="18">
        <v>5594.2611199999992</v>
      </c>
      <c r="N24" s="17" t="s">
        <v>466</v>
      </c>
      <c r="O24" s="18">
        <v>5460.6860142151208</v>
      </c>
      <c r="P24" s="17" t="s">
        <v>466</v>
      </c>
      <c r="Q24" s="22">
        <v>1</v>
      </c>
      <c r="R24" s="22">
        <v>1</v>
      </c>
      <c r="S24" s="22">
        <v>17</v>
      </c>
      <c r="T24" s="22">
        <v>1</v>
      </c>
      <c r="U24" s="22">
        <v>17</v>
      </c>
      <c r="V24" s="22">
        <v>17</v>
      </c>
      <c r="W24" s="22">
        <v>1</v>
      </c>
      <c r="X24" s="22">
        <v>1</v>
      </c>
      <c r="Y24" s="22">
        <v>1</v>
      </c>
      <c r="Z24" s="22">
        <v>17</v>
      </c>
      <c r="AA24" s="22">
        <v>1</v>
      </c>
      <c r="AB24" s="22">
        <v>1</v>
      </c>
      <c r="AC24" s="22">
        <v>1</v>
      </c>
      <c r="AD24" s="15" t="s">
        <v>493</v>
      </c>
      <c r="AE24" s="16">
        <v>43924</v>
      </c>
      <c r="AF24" s="16">
        <v>43924</v>
      </c>
      <c r="AG24" s="15"/>
    </row>
    <row r="25" spans="1:33" x14ac:dyDescent="0.3">
      <c r="A25" s="15">
        <v>2020</v>
      </c>
      <c r="B25" s="16">
        <v>43831</v>
      </c>
      <c r="C25" s="16">
        <v>43924</v>
      </c>
      <c r="D25" s="15" t="s">
        <v>83</v>
      </c>
      <c r="E25" s="17">
        <v>121</v>
      </c>
      <c r="F25" s="17" t="s">
        <v>218</v>
      </c>
      <c r="G25" s="17" t="s">
        <v>218</v>
      </c>
      <c r="H25" s="17" t="s">
        <v>256</v>
      </c>
      <c r="I25" s="17" t="s">
        <v>282</v>
      </c>
      <c r="J25" s="17" t="s">
        <v>363</v>
      </c>
      <c r="K25" s="17" t="s">
        <v>388</v>
      </c>
      <c r="L25" s="17" t="s">
        <v>465</v>
      </c>
      <c r="M25" s="18">
        <v>5594.2611199999992</v>
      </c>
      <c r="N25" s="17" t="s">
        <v>466</v>
      </c>
      <c r="O25" s="18">
        <v>5500.8066849269599</v>
      </c>
      <c r="P25" s="17" t="s">
        <v>466</v>
      </c>
      <c r="Q25" s="22">
        <v>1</v>
      </c>
      <c r="R25" s="22">
        <v>1</v>
      </c>
      <c r="S25" s="22">
        <v>18</v>
      </c>
      <c r="T25" s="22">
        <v>1</v>
      </c>
      <c r="U25" s="22">
        <v>18</v>
      </c>
      <c r="V25" s="22">
        <v>18</v>
      </c>
      <c r="W25" s="22">
        <v>1</v>
      </c>
      <c r="X25" s="22">
        <v>1</v>
      </c>
      <c r="Y25" s="22">
        <v>1</v>
      </c>
      <c r="Z25" s="22">
        <v>18</v>
      </c>
      <c r="AA25" s="22">
        <v>1</v>
      </c>
      <c r="AB25" s="22">
        <v>1</v>
      </c>
      <c r="AC25" s="22">
        <v>1</v>
      </c>
      <c r="AD25" s="15" t="s">
        <v>493</v>
      </c>
      <c r="AE25" s="16">
        <v>43924</v>
      </c>
      <c r="AF25" s="16">
        <v>43924</v>
      </c>
      <c r="AG25" s="15"/>
    </row>
    <row r="26" spans="1:33" x14ac:dyDescent="0.3">
      <c r="A26" s="15">
        <v>2020</v>
      </c>
      <c r="B26" s="16">
        <v>43831</v>
      </c>
      <c r="C26" s="16">
        <v>43924</v>
      </c>
      <c r="D26" s="15" t="s">
        <v>83</v>
      </c>
      <c r="E26" s="17">
        <v>122</v>
      </c>
      <c r="F26" s="17" t="s">
        <v>222</v>
      </c>
      <c r="G26" s="17" t="s">
        <v>222</v>
      </c>
      <c r="H26" s="17" t="s">
        <v>256</v>
      </c>
      <c r="I26" s="17" t="s">
        <v>283</v>
      </c>
      <c r="J26" s="17" t="s">
        <v>364</v>
      </c>
      <c r="K26" s="17" t="s">
        <v>426</v>
      </c>
      <c r="L26" s="17" t="s">
        <v>465</v>
      </c>
      <c r="M26" s="18">
        <v>6436.1070560000007</v>
      </c>
      <c r="N26" s="17" t="s">
        <v>466</v>
      </c>
      <c r="O26" s="18">
        <v>6180.6991123783218</v>
      </c>
      <c r="P26" s="17" t="s">
        <v>466</v>
      </c>
      <c r="Q26" s="22">
        <v>1</v>
      </c>
      <c r="R26" s="22">
        <v>1</v>
      </c>
      <c r="S26" s="22">
        <v>19</v>
      </c>
      <c r="T26" s="22">
        <v>1</v>
      </c>
      <c r="U26" s="22">
        <v>19</v>
      </c>
      <c r="V26" s="22">
        <v>19</v>
      </c>
      <c r="W26" s="22">
        <v>1</v>
      </c>
      <c r="X26" s="22">
        <v>1</v>
      </c>
      <c r="Y26" s="22">
        <v>1</v>
      </c>
      <c r="Z26" s="22">
        <v>19</v>
      </c>
      <c r="AA26" s="22">
        <v>1</v>
      </c>
      <c r="AB26" s="22">
        <v>1</v>
      </c>
      <c r="AC26" s="22">
        <v>1</v>
      </c>
      <c r="AD26" s="15" t="s">
        <v>493</v>
      </c>
      <c r="AE26" s="16">
        <v>43924</v>
      </c>
      <c r="AF26" s="16">
        <v>43924</v>
      </c>
      <c r="AG26" s="15"/>
    </row>
    <row r="27" spans="1:33" ht="20.399999999999999" x14ac:dyDescent="0.3">
      <c r="A27" s="15">
        <v>2020</v>
      </c>
      <c r="B27" s="16">
        <v>43831</v>
      </c>
      <c r="C27" s="16">
        <v>43924</v>
      </c>
      <c r="D27" s="15" t="s">
        <v>83</v>
      </c>
      <c r="E27" s="17">
        <v>124</v>
      </c>
      <c r="F27" s="19" t="s">
        <v>223</v>
      </c>
      <c r="G27" s="19" t="s">
        <v>223</v>
      </c>
      <c r="H27" s="17" t="s">
        <v>258</v>
      </c>
      <c r="I27" s="17" t="s">
        <v>284</v>
      </c>
      <c r="J27" s="17" t="s">
        <v>365</v>
      </c>
      <c r="K27" s="17" t="s">
        <v>427</v>
      </c>
      <c r="L27" s="17" t="s">
        <v>457</v>
      </c>
      <c r="M27" s="18">
        <v>7551.3617960000001</v>
      </c>
      <c r="N27" s="17" t="s">
        <v>466</v>
      </c>
      <c r="O27" s="18">
        <v>7173.6448073781603</v>
      </c>
      <c r="P27" s="17" t="s">
        <v>466</v>
      </c>
      <c r="Q27" s="22">
        <v>1</v>
      </c>
      <c r="R27" s="22">
        <v>1</v>
      </c>
      <c r="S27" s="22">
        <v>20</v>
      </c>
      <c r="T27" s="22">
        <v>1</v>
      </c>
      <c r="U27" s="22">
        <v>20</v>
      </c>
      <c r="V27" s="22">
        <v>20</v>
      </c>
      <c r="W27" s="22">
        <v>1</v>
      </c>
      <c r="X27" s="22">
        <v>1</v>
      </c>
      <c r="Y27" s="22">
        <v>1</v>
      </c>
      <c r="Z27" s="22">
        <v>20</v>
      </c>
      <c r="AA27" s="22">
        <v>1</v>
      </c>
      <c r="AB27" s="22">
        <v>1</v>
      </c>
      <c r="AC27" s="22">
        <v>1</v>
      </c>
      <c r="AD27" s="15" t="s">
        <v>493</v>
      </c>
      <c r="AE27" s="16">
        <v>43924</v>
      </c>
      <c r="AF27" s="16">
        <v>43924</v>
      </c>
      <c r="AG27" s="15"/>
    </row>
    <row r="28" spans="1:33" x14ac:dyDescent="0.3">
      <c r="A28" s="15">
        <v>2020</v>
      </c>
      <c r="B28" s="16">
        <v>43831</v>
      </c>
      <c r="C28" s="16">
        <v>43924</v>
      </c>
      <c r="D28" s="15" t="s">
        <v>83</v>
      </c>
      <c r="E28" s="17">
        <v>135</v>
      </c>
      <c r="F28" s="17" t="s">
        <v>224</v>
      </c>
      <c r="G28" s="17" t="s">
        <v>224</v>
      </c>
      <c r="H28" s="17" t="s">
        <v>256</v>
      </c>
      <c r="I28" s="17" t="s">
        <v>285</v>
      </c>
      <c r="J28" s="17" t="s">
        <v>351</v>
      </c>
      <c r="K28" s="17" t="s">
        <v>428</v>
      </c>
      <c r="L28" s="17" t="s">
        <v>457</v>
      </c>
      <c r="M28" s="18">
        <v>8587.342412</v>
      </c>
      <c r="N28" s="17" t="s">
        <v>466</v>
      </c>
      <c r="O28" s="18">
        <v>7799.2028027555307</v>
      </c>
      <c r="P28" s="17" t="s">
        <v>466</v>
      </c>
      <c r="Q28" s="22">
        <v>1</v>
      </c>
      <c r="R28" s="22">
        <v>1</v>
      </c>
      <c r="S28" s="22">
        <v>21</v>
      </c>
      <c r="T28" s="22">
        <v>1</v>
      </c>
      <c r="U28" s="22">
        <v>21</v>
      </c>
      <c r="V28" s="22">
        <v>21</v>
      </c>
      <c r="W28" s="22">
        <v>1</v>
      </c>
      <c r="X28" s="22">
        <v>1</v>
      </c>
      <c r="Y28" s="22">
        <v>1</v>
      </c>
      <c r="Z28" s="22">
        <v>21</v>
      </c>
      <c r="AA28" s="22">
        <v>1</v>
      </c>
      <c r="AB28" s="22">
        <v>1</v>
      </c>
      <c r="AC28" s="22">
        <v>1</v>
      </c>
      <c r="AD28" s="15" t="s">
        <v>493</v>
      </c>
      <c r="AE28" s="16">
        <v>43924</v>
      </c>
      <c r="AF28" s="16">
        <v>43924</v>
      </c>
      <c r="AG28" s="15"/>
    </row>
    <row r="29" spans="1:33" ht="20.399999999999999" x14ac:dyDescent="0.3">
      <c r="A29" s="15">
        <v>2020</v>
      </c>
      <c r="B29" s="16">
        <v>43831</v>
      </c>
      <c r="C29" s="16">
        <v>43924</v>
      </c>
      <c r="D29" s="15" t="s">
        <v>83</v>
      </c>
      <c r="E29" s="17">
        <v>149</v>
      </c>
      <c r="F29" s="19" t="s">
        <v>225</v>
      </c>
      <c r="G29" s="19" t="s">
        <v>225</v>
      </c>
      <c r="H29" s="19" t="s">
        <v>257</v>
      </c>
      <c r="I29" s="17" t="s">
        <v>286</v>
      </c>
      <c r="J29" s="17" t="s">
        <v>366</v>
      </c>
      <c r="K29" s="17" t="s">
        <v>429</v>
      </c>
      <c r="L29" s="17" t="s">
        <v>457</v>
      </c>
      <c r="M29" s="18">
        <v>23223.5</v>
      </c>
      <c r="N29" s="17" t="s">
        <v>466</v>
      </c>
      <c r="O29" s="18">
        <v>19406.945956537791</v>
      </c>
      <c r="P29" s="17" t="s">
        <v>466</v>
      </c>
      <c r="Q29" s="22">
        <v>1</v>
      </c>
      <c r="R29" s="22">
        <v>1</v>
      </c>
      <c r="S29" s="22">
        <v>22</v>
      </c>
      <c r="T29" s="22">
        <v>1</v>
      </c>
      <c r="U29" s="22">
        <v>22</v>
      </c>
      <c r="V29" s="22">
        <v>22</v>
      </c>
      <c r="W29" s="22">
        <v>1</v>
      </c>
      <c r="X29" s="22">
        <v>1</v>
      </c>
      <c r="Y29" s="22">
        <v>1</v>
      </c>
      <c r="Z29" s="22">
        <v>22</v>
      </c>
      <c r="AA29" s="22">
        <v>1</v>
      </c>
      <c r="AB29" s="22">
        <v>1</v>
      </c>
      <c r="AC29" s="22">
        <v>1</v>
      </c>
      <c r="AD29" s="15" t="s">
        <v>493</v>
      </c>
      <c r="AE29" s="16">
        <v>43924</v>
      </c>
      <c r="AF29" s="16">
        <v>43924</v>
      </c>
      <c r="AG29" s="15"/>
    </row>
    <row r="30" spans="1:33" x14ac:dyDescent="0.3">
      <c r="A30" s="15">
        <v>2020</v>
      </c>
      <c r="B30" s="16">
        <v>43831</v>
      </c>
      <c r="C30" s="16">
        <v>43924</v>
      </c>
      <c r="D30" s="15" t="s">
        <v>83</v>
      </c>
      <c r="E30" s="17">
        <v>151</v>
      </c>
      <c r="F30" s="17" t="s">
        <v>217</v>
      </c>
      <c r="G30" s="17" t="s">
        <v>217</v>
      </c>
      <c r="H30" s="17" t="s">
        <v>259</v>
      </c>
      <c r="I30" s="17" t="s">
        <v>287</v>
      </c>
      <c r="J30" s="17" t="s">
        <v>367</v>
      </c>
      <c r="K30" s="17" t="s">
        <v>430</v>
      </c>
      <c r="L30" s="17" t="s">
        <v>465</v>
      </c>
      <c r="M30" s="18">
        <v>11122.475828000002</v>
      </c>
      <c r="N30" s="17" t="s">
        <v>466</v>
      </c>
      <c r="O30" s="18">
        <v>9984.270198405362</v>
      </c>
      <c r="P30" s="17" t="s">
        <v>466</v>
      </c>
      <c r="Q30" s="22">
        <v>1</v>
      </c>
      <c r="R30" s="22">
        <v>1</v>
      </c>
      <c r="S30" s="22">
        <v>23</v>
      </c>
      <c r="T30" s="22">
        <v>1</v>
      </c>
      <c r="U30" s="22">
        <v>23</v>
      </c>
      <c r="V30" s="22">
        <v>23</v>
      </c>
      <c r="W30" s="22">
        <v>1</v>
      </c>
      <c r="X30" s="22">
        <v>1</v>
      </c>
      <c r="Y30" s="22">
        <v>1</v>
      </c>
      <c r="Z30" s="22">
        <v>23</v>
      </c>
      <c r="AA30" s="22">
        <v>1</v>
      </c>
      <c r="AB30" s="22">
        <v>1</v>
      </c>
      <c r="AC30" s="22">
        <v>1</v>
      </c>
      <c r="AD30" s="15" t="s">
        <v>493</v>
      </c>
      <c r="AE30" s="16">
        <v>43924</v>
      </c>
      <c r="AF30" s="16">
        <v>43924</v>
      </c>
      <c r="AG30" s="15"/>
    </row>
    <row r="31" spans="1:33" x14ac:dyDescent="0.3">
      <c r="A31" s="15">
        <v>2020</v>
      </c>
      <c r="B31" s="16">
        <v>43831</v>
      </c>
      <c r="C31" s="16">
        <v>43924</v>
      </c>
      <c r="D31" s="15" t="s">
        <v>83</v>
      </c>
      <c r="E31" s="17">
        <v>158</v>
      </c>
      <c r="F31" s="17" t="s">
        <v>213</v>
      </c>
      <c r="G31" s="17" t="s">
        <v>213</v>
      </c>
      <c r="H31" s="17" t="s">
        <v>256</v>
      </c>
      <c r="I31" s="17" t="s">
        <v>288</v>
      </c>
      <c r="J31" s="17" t="s">
        <v>368</v>
      </c>
      <c r="K31" s="17" t="s">
        <v>431</v>
      </c>
      <c r="L31" s="17" t="s">
        <v>465</v>
      </c>
      <c r="M31" s="18">
        <v>6580.2262639999999</v>
      </c>
      <c r="N31" s="17" t="s">
        <v>466</v>
      </c>
      <c r="O31" s="18">
        <v>6305.0908916579301</v>
      </c>
      <c r="P31" s="17" t="s">
        <v>466</v>
      </c>
      <c r="Q31" s="22">
        <v>1</v>
      </c>
      <c r="R31" s="22">
        <v>1</v>
      </c>
      <c r="S31" s="22">
        <v>24</v>
      </c>
      <c r="T31" s="22">
        <v>1</v>
      </c>
      <c r="U31" s="22">
        <v>24</v>
      </c>
      <c r="V31" s="22">
        <v>24</v>
      </c>
      <c r="W31" s="22">
        <v>1</v>
      </c>
      <c r="X31" s="22">
        <v>1</v>
      </c>
      <c r="Y31" s="22">
        <v>1</v>
      </c>
      <c r="Z31" s="22">
        <v>24</v>
      </c>
      <c r="AA31" s="22">
        <v>1</v>
      </c>
      <c r="AB31" s="22">
        <v>1</v>
      </c>
      <c r="AC31" s="22">
        <v>1</v>
      </c>
      <c r="AD31" s="15" t="s">
        <v>493</v>
      </c>
      <c r="AE31" s="16">
        <v>43924</v>
      </c>
      <c r="AF31" s="16">
        <v>43924</v>
      </c>
      <c r="AG31" s="15"/>
    </row>
    <row r="32" spans="1:33" x14ac:dyDescent="0.3">
      <c r="A32" s="15">
        <v>2020</v>
      </c>
      <c r="B32" s="16">
        <v>43831</v>
      </c>
      <c r="C32" s="16">
        <v>43924</v>
      </c>
      <c r="D32" s="15" t="s">
        <v>83</v>
      </c>
      <c r="E32" s="17">
        <v>159</v>
      </c>
      <c r="F32" s="17" t="s">
        <v>217</v>
      </c>
      <c r="G32" s="17" t="s">
        <v>217</v>
      </c>
      <c r="H32" s="17" t="s">
        <v>259</v>
      </c>
      <c r="I32" s="17" t="s">
        <v>289</v>
      </c>
      <c r="J32" s="17" t="s">
        <v>369</v>
      </c>
      <c r="K32" s="17" t="s">
        <v>432</v>
      </c>
      <c r="L32" s="17" t="s">
        <v>465</v>
      </c>
      <c r="M32" s="18">
        <v>11122.475828000002</v>
      </c>
      <c r="N32" s="17" t="s">
        <v>466</v>
      </c>
      <c r="O32" s="18">
        <v>10099.237695622402</v>
      </c>
      <c r="P32" s="17" t="s">
        <v>466</v>
      </c>
      <c r="Q32" s="22">
        <v>1</v>
      </c>
      <c r="R32" s="22">
        <v>1</v>
      </c>
      <c r="S32" s="22">
        <v>25</v>
      </c>
      <c r="T32" s="22">
        <v>1</v>
      </c>
      <c r="U32" s="22">
        <v>25</v>
      </c>
      <c r="V32" s="22">
        <v>25</v>
      </c>
      <c r="W32" s="22">
        <v>1</v>
      </c>
      <c r="X32" s="22">
        <v>1</v>
      </c>
      <c r="Y32" s="22">
        <v>1</v>
      </c>
      <c r="Z32" s="22">
        <v>25</v>
      </c>
      <c r="AA32" s="22">
        <v>1</v>
      </c>
      <c r="AB32" s="22">
        <v>1</v>
      </c>
      <c r="AC32" s="22">
        <v>1</v>
      </c>
      <c r="AD32" s="15" t="s">
        <v>493</v>
      </c>
      <c r="AE32" s="16">
        <v>43924</v>
      </c>
      <c r="AF32" s="16">
        <v>43924</v>
      </c>
      <c r="AG32" s="15"/>
    </row>
    <row r="33" spans="1:33" x14ac:dyDescent="0.3">
      <c r="A33" s="15">
        <v>2020</v>
      </c>
      <c r="B33" s="16">
        <v>43831</v>
      </c>
      <c r="C33" s="16">
        <v>43924</v>
      </c>
      <c r="D33" s="15" t="s">
        <v>83</v>
      </c>
      <c r="E33" s="17">
        <v>161</v>
      </c>
      <c r="F33" s="19" t="s">
        <v>226</v>
      </c>
      <c r="G33" s="19" t="s">
        <v>226</v>
      </c>
      <c r="H33" s="17" t="s">
        <v>258</v>
      </c>
      <c r="I33" s="17" t="s">
        <v>290</v>
      </c>
      <c r="J33" s="17" t="s">
        <v>370</v>
      </c>
      <c r="K33" s="17" t="s">
        <v>348</v>
      </c>
      <c r="L33" s="17" t="s">
        <v>457</v>
      </c>
      <c r="M33" s="18">
        <v>7551.3617960000001</v>
      </c>
      <c r="N33" s="17" t="s">
        <v>466</v>
      </c>
      <c r="O33" s="18">
        <v>7151.9807520912154</v>
      </c>
      <c r="P33" s="17" t="s">
        <v>466</v>
      </c>
      <c r="Q33" s="22">
        <v>1</v>
      </c>
      <c r="R33" s="22">
        <v>1</v>
      </c>
      <c r="S33" s="22">
        <v>26</v>
      </c>
      <c r="T33" s="22">
        <v>1</v>
      </c>
      <c r="U33" s="22">
        <v>26</v>
      </c>
      <c r="V33" s="22">
        <v>26</v>
      </c>
      <c r="W33" s="22">
        <v>1</v>
      </c>
      <c r="X33" s="22">
        <v>1</v>
      </c>
      <c r="Y33" s="22">
        <v>1</v>
      </c>
      <c r="Z33" s="22">
        <v>26</v>
      </c>
      <c r="AA33" s="22">
        <v>1</v>
      </c>
      <c r="AB33" s="22">
        <v>1</v>
      </c>
      <c r="AC33" s="22">
        <v>1</v>
      </c>
      <c r="AD33" s="15" t="s">
        <v>493</v>
      </c>
      <c r="AE33" s="16">
        <v>43924</v>
      </c>
      <c r="AF33" s="16">
        <v>43924</v>
      </c>
      <c r="AG33" s="15"/>
    </row>
    <row r="34" spans="1:33" x14ac:dyDescent="0.3">
      <c r="A34" s="15">
        <v>2020</v>
      </c>
      <c r="B34" s="16">
        <v>43831</v>
      </c>
      <c r="C34" s="16">
        <v>43924</v>
      </c>
      <c r="D34" s="15" t="s">
        <v>83</v>
      </c>
      <c r="E34" s="17">
        <v>162</v>
      </c>
      <c r="F34" s="19" t="s">
        <v>227</v>
      </c>
      <c r="G34" s="19" t="s">
        <v>227</v>
      </c>
      <c r="H34" s="19" t="s">
        <v>257</v>
      </c>
      <c r="I34" s="17" t="s">
        <v>291</v>
      </c>
      <c r="J34" s="17" t="s">
        <v>371</v>
      </c>
      <c r="K34" s="17" t="s">
        <v>433</v>
      </c>
      <c r="L34" s="17" t="s">
        <v>457</v>
      </c>
      <c r="M34" s="18">
        <v>10205.375828</v>
      </c>
      <c r="N34" s="17" t="s">
        <v>466</v>
      </c>
      <c r="O34" s="18">
        <v>9090.9474479733635</v>
      </c>
      <c r="P34" s="17" t="s">
        <v>466</v>
      </c>
      <c r="Q34" s="22">
        <v>1</v>
      </c>
      <c r="R34" s="22">
        <v>1</v>
      </c>
      <c r="S34" s="22">
        <v>27</v>
      </c>
      <c r="T34" s="22">
        <v>1</v>
      </c>
      <c r="U34" s="22">
        <v>27</v>
      </c>
      <c r="V34" s="22">
        <v>27</v>
      </c>
      <c r="W34" s="22">
        <v>1</v>
      </c>
      <c r="X34" s="22">
        <v>1</v>
      </c>
      <c r="Y34" s="22">
        <v>1</v>
      </c>
      <c r="Z34" s="22">
        <v>27</v>
      </c>
      <c r="AA34" s="22">
        <v>1</v>
      </c>
      <c r="AB34" s="22">
        <v>1</v>
      </c>
      <c r="AC34" s="22">
        <v>1</v>
      </c>
      <c r="AD34" s="15" t="s">
        <v>493</v>
      </c>
      <c r="AE34" s="16">
        <v>43924</v>
      </c>
      <c r="AF34" s="16">
        <v>43924</v>
      </c>
      <c r="AG34" s="15"/>
    </row>
    <row r="35" spans="1:33" x14ac:dyDescent="0.3">
      <c r="A35" s="15">
        <v>2020</v>
      </c>
      <c r="B35" s="16">
        <v>43831</v>
      </c>
      <c r="C35" s="16">
        <v>43924</v>
      </c>
      <c r="D35" s="15" t="s">
        <v>83</v>
      </c>
      <c r="E35" s="17">
        <v>182</v>
      </c>
      <c r="F35" s="17" t="s">
        <v>228</v>
      </c>
      <c r="G35" s="17" t="s">
        <v>228</v>
      </c>
      <c r="H35" s="17" t="s">
        <v>260</v>
      </c>
      <c r="I35" s="17" t="s">
        <v>292</v>
      </c>
      <c r="J35" s="17" t="s">
        <v>372</v>
      </c>
      <c r="K35" s="17" t="s">
        <v>363</v>
      </c>
      <c r="L35" s="17" t="s">
        <v>465</v>
      </c>
      <c r="M35" s="18">
        <v>11122.475828000002</v>
      </c>
      <c r="N35" s="17" t="s">
        <v>466</v>
      </c>
      <c r="O35" s="18">
        <v>9874.1388350482666</v>
      </c>
      <c r="P35" s="17" t="s">
        <v>466</v>
      </c>
      <c r="Q35" s="22">
        <v>1</v>
      </c>
      <c r="R35" s="22">
        <v>1</v>
      </c>
      <c r="S35" s="22">
        <v>28</v>
      </c>
      <c r="T35" s="22">
        <v>1</v>
      </c>
      <c r="U35" s="22">
        <v>28</v>
      </c>
      <c r="V35" s="22">
        <v>28</v>
      </c>
      <c r="W35" s="22">
        <v>1</v>
      </c>
      <c r="X35" s="22">
        <v>1</v>
      </c>
      <c r="Y35" s="22">
        <v>1</v>
      </c>
      <c r="Z35" s="22">
        <v>28</v>
      </c>
      <c r="AA35" s="22">
        <v>1</v>
      </c>
      <c r="AB35" s="22">
        <v>1</v>
      </c>
      <c r="AC35" s="22">
        <v>1</v>
      </c>
      <c r="AD35" s="15" t="s">
        <v>493</v>
      </c>
      <c r="AE35" s="16">
        <v>43924</v>
      </c>
      <c r="AF35" s="16">
        <v>43924</v>
      </c>
      <c r="AG35" s="15"/>
    </row>
    <row r="36" spans="1:33" x14ac:dyDescent="0.3">
      <c r="A36" s="15">
        <v>2020</v>
      </c>
      <c r="B36" s="16">
        <v>43831</v>
      </c>
      <c r="C36" s="16">
        <v>43924</v>
      </c>
      <c r="D36" s="15" t="s">
        <v>83</v>
      </c>
      <c r="E36" s="17">
        <v>183</v>
      </c>
      <c r="F36" s="17" t="s">
        <v>217</v>
      </c>
      <c r="G36" s="17" t="s">
        <v>217</v>
      </c>
      <c r="H36" s="17" t="s">
        <v>259</v>
      </c>
      <c r="I36" s="17" t="s">
        <v>293</v>
      </c>
      <c r="J36" s="17" t="s">
        <v>373</v>
      </c>
      <c r="K36" s="17" t="s">
        <v>434</v>
      </c>
      <c r="L36" s="17" t="s">
        <v>465</v>
      </c>
      <c r="M36" s="18">
        <v>11122.475828000002</v>
      </c>
      <c r="N36" s="17" t="s">
        <v>466</v>
      </c>
      <c r="O36" s="18">
        <v>10099.237695622402</v>
      </c>
      <c r="P36" s="17" t="s">
        <v>466</v>
      </c>
      <c r="Q36" s="22">
        <v>1</v>
      </c>
      <c r="R36" s="22">
        <v>1</v>
      </c>
      <c r="S36" s="22">
        <v>29</v>
      </c>
      <c r="T36" s="22">
        <v>1</v>
      </c>
      <c r="U36" s="22">
        <v>29</v>
      </c>
      <c r="V36" s="22">
        <v>29</v>
      </c>
      <c r="W36" s="22">
        <v>1</v>
      </c>
      <c r="X36" s="22">
        <v>1</v>
      </c>
      <c r="Y36" s="22">
        <v>1</v>
      </c>
      <c r="Z36" s="22">
        <v>29</v>
      </c>
      <c r="AA36" s="22">
        <v>1</v>
      </c>
      <c r="AB36" s="22">
        <v>1</v>
      </c>
      <c r="AC36" s="22">
        <v>1</v>
      </c>
      <c r="AD36" s="15" t="s">
        <v>493</v>
      </c>
      <c r="AE36" s="16">
        <v>43924</v>
      </c>
      <c r="AF36" s="16">
        <v>43924</v>
      </c>
      <c r="AG36" s="15"/>
    </row>
    <row r="37" spans="1:33" x14ac:dyDescent="0.3">
      <c r="A37" s="15">
        <v>2020</v>
      </c>
      <c r="B37" s="16">
        <v>43831</v>
      </c>
      <c r="C37" s="16">
        <v>43924</v>
      </c>
      <c r="D37" s="15" t="s">
        <v>83</v>
      </c>
      <c r="E37" s="17">
        <v>185</v>
      </c>
      <c r="F37" s="17" t="s">
        <v>217</v>
      </c>
      <c r="G37" s="17" t="s">
        <v>217</v>
      </c>
      <c r="H37" s="17" t="s">
        <v>259</v>
      </c>
      <c r="I37" s="17" t="s">
        <v>294</v>
      </c>
      <c r="J37" s="17" t="s">
        <v>374</v>
      </c>
      <c r="K37" s="17" t="s">
        <v>435</v>
      </c>
      <c r="L37" s="17" t="s">
        <v>465</v>
      </c>
      <c r="M37" s="18">
        <v>11122.475828000002</v>
      </c>
      <c r="N37" s="17" t="s">
        <v>466</v>
      </c>
      <c r="O37" s="18">
        <v>10099.237695622402</v>
      </c>
      <c r="P37" s="17" t="s">
        <v>466</v>
      </c>
      <c r="Q37" s="22">
        <v>1</v>
      </c>
      <c r="R37" s="22">
        <v>1</v>
      </c>
      <c r="S37" s="22">
        <v>30</v>
      </c>
      <c r="T37" s="22">
        <v>1</v>
      </c>
      <c r="U37" s="22">
        <v>30</v>
      </c>
      <c r="V37" s="22">
        <v>30</v>
      </c>
      <c r="W37" s="22">
        <v>1</v>
      </c>
      <c r="X37" s="22">
        <v>1</v>
      </c>
      <c r="Y37" s="22">
        <v>1</v>
      </c>
      <c r="Z37" s="22">
        <v>30</v>
      </c>
      <c r="AA37" s="22">
        <v>1</v>
      </c>
      <c r="AB37" s="22">
        <v>1</v>
      </c>
      <c r="AC37" s="22">
        <v>1</v>
      </c>
      <c r="AD37" s="15" t="s">
        <v>493</v>
      </c>
      <c r="AE37" s="16">
        <v>43924</v>
      </c>
      <c r="AF37" s="16">
        <v>43924</v>
      </c>
      <c r="AG37" s="15"/>
    </row>
    <row r="38" spans="1:33" x14ac:dyDescent="0.3">
      <c r="A38" s="15">
        <v>2020</v>
      </c>
      <c r="B38" s="16">
        <v>43831</v>
      </c>
      <c r="C38" s="16">
        <v>43924</v>
      </c>
      <c r="D38" s="15" t="s">
        <v>83</v>
      </c>
      <c r="E38" s="17">
        <v>188</v>
      </c>
      <c r="F38" s="19" t="s">
        <v>229</v>
      </c>
      <c r="G38" s="19" t="s">
        <v>229</v>
      </c>
      <c r="H38" s="17" t="s">
        <v>258</v>
      </c>
      <c r="I38" s="17" t="s">
        <v>295</v>
      </c>
      <c r="J38" s="17" t="s">
        <v>375</v>
      </c>
      <c r="K38" s="17" t="s">
        <v>436</v>
      </c>
      <c r="L38" s="17" t="s">
        <v>457</v>
      </c>
      <c r="M38" s="18">
        <v>8396.4021920000014</v>
      </c>
      <c r="N38" s="17" t="s">
        <v>466</v>
      </c>
      <c r="O38" s="18">
        <v>7651.5407530064167</v>
      </c>
      <c r="P38" s="17" t="s">
        <v>466</v>
      </c>
      <c r="Q38" s="22">
        <v>1</v>
      </c>
      <c r="R38" s="22">
        <v>1</v>
      </c>
      <c r="S38" s="22">
        <v>31</v>
      </c>
      <c r="T38" s="22">
        <v>1</v>
      </c>
      <c r="U38" s="22">
        <v>31</v>
      </c>
      <c r="V38" s="22">
        <v>31</v>
      </c>
      <c r="W38" s="22">
        <v>1</v>
      </c>
      <c r="X38" s="22">
        <v>1</v>
      </c>
      <c r="Y38" s="22">
        <v>1</v>
      </c>
      <c r="Z38" s="22">
        <v>31</v>
      </c>
      <c r="AA38" s="22">
        <v>1</v>
      </c>
      <c r="AB38" s="22">
        <v>1</v>
      </c>
      <c r="AC38" s="22">
        <v>1</v>
      </c>
      <c r="AD38" s="15" t="s">
        <v>493</v>
      </c>
      <c r="AE38" s="16">
        <v>43924</v>
      </c>
      <c r="AF38" s="16">
        <v>43924</v>
      </c>
      <c r="AG38" s="15"/>
    </row>
    <row r="39" spans="1:33" x14ac:dyDescent="0.3">
      <c r="A39" s="15">
        <v>2020</v>
      </c>
      <c r="B39" s="16">
        <v>43831</v>
      </c>
      <c r="C39" s="16">
        <v>43924</v>
      </c>
      <c r="D39" s="15" t="s">
        <v>83</v>
      </c>
      <c r="E39" s="17">
        <v>199</v>
      </c>
      <c r="F39" s="19" t="s">
        <v>226</v>
      </c>
      <c r="G39" s="19" t="s">
        <v>226</v>
      </c>
      <c r="H39" s="17" t="s">
        <v>258</v>
      </c>
      <c r="I39" s="17" t="s">
        <v>296</v>
      </c>
      <c r="J39" s="17" t="s">
        <v>376</v>
      </c>
      <c r="K39" s="17" t="s">
        <v>437</v>
      </c>
      <c r="L39" s="17" t="s">
        <v>457</v>
      </c>
      <c r="M39" s="18">
        <v>7551.3617960000001</v>
      </c>
      <c r="N39" s="17" t="s">
        <v>466</v>
      </c>
      <c r="O39" s="18">
        <v>7039.3304570485634</v>
      </c>
      <c r="P39" s="17" t="s">
        <v>466</v>
      </c>
      <c r="Q39" s="22">
        <v>1</v>
      </c>
      <c r="R39" s="22">
        <v>1</v>
      </c>
      <c r="S39" s="22">
        <v>32</v>
      </c>
      <c r="T39" s="22">
        <v>1</v>
      </c>
      <c r="U39" s="22">
        <v>32</v>
      </c>
      <c r="V39" s="22">
        <v>32</v>
      </c>
      <c r="W39" s="22">
        <v>1</v>
      </c>
      <c r="X39" s="22">
        <v>1</v>
      </c>
      <c r="Y39" s="22">
        <v>1</v>
      </c>
      <c r="Z39" s="22">
        <v>32</v>
      </c>
      <c r="AA39" s="22">
        <v>1</v>
      </c>
      <c r="AB39" s="22">
        <v>1</v>
      </c>
      <c r="AC39" s="22">
        <v>1</v>
      </c>
      <c r="AD39" s="15" t="s">
        <v>493</v>
      </c>
      <c r="AE39" s="16">
        <v>43924</v>
      </c>
      <c r="AF39" s="16">
        <v>43924</v>
      </c>
      <c r="AG39" s="15"/>
    </row>
    <row r="40" spans="1:33" ht="20.399999999999999" x14ac:dyDescent="0.3">
      <c r="A40" s="15">
        <v>2020</v>
      </c>
      <c r="B40" s="16">
        <v>43831</v>
      </c>
      <c r="C40" s="16">
        <v>43924</v>
      </c>
      <c r="D40" s="15" t="s">
        <v>83</v>
      </c>
      <c r="E40" s="17">
        <v>202</v>
      </c>
      <c r="F40" s="17" t="s">
        <v>216</v>
      </c>
      <c r="G40" s="17" t="s">
        <v>216</v>
      </c>
      <c r="H40" s="17" t="s">
        <v>258</v>
      </c>
      <c r="I40" s="17" t="s">
        <v>297</v>
      </c>
      <c r="J40" s="17" t="s">
        <v>377</v>
      </c>
      <c r="K40" s="17" t="s">
        <v>438</v>
      </c>
      <c r="L40" s="17" t="s">
        <v>465</v>
      </c>
      <c r="M40" s="18">
        <v>5594.2611199999992</v>
      </c>
      <c r="N40" s="17" t="s">
        <v>466</v>
      </c>
      <c r="O40" s="18">
        <v>5433.2587016173829</v>
      </c>
      <c r="P40" s="17" t="s">
        <v>466</v>
      </c>
      <c r="Q40" s="22">
        <v>1</v>
      </c>
      <c r="R40" s="22">
        <v>1</v>
      </c>
      <c r="S40" s="22">
        <v>33</v>
      </c>
      <c r="T40" s="22">
        <v>1</v>
      </c>
      <c r="U40" s="22">
        <v>33</v>
      </c>
      <c r="V40" s="22">
        <v>33</v>
      </c>
      <c r="W40" s="22">
        <v>1</v>
      </c>
      <c r="X40" s="22">
        <v>1</v>
      </c>
      <c r="Y40" s="22">
        <v>1</v>
      </c>
      <c r="Z40" s="22">
        <v>33</v>
      </c>
      <c r="AA40" s="22">
        <v>1</v>
      </c>
      <c r="AB40" s="22">
        <v>1</v>
      </c>
      <c r="AC40" s="22">
        <v>1</v>
      </c>
      <c r="AD40" s="15" t="s">
        <v>493</v>
      </c>
      <c r="AE40" s="16">
        <v>43924</v>
      </c>
      <c r="AF40" s="16">
        <v>43924</v>
      </c>
      <c r="AG40" s="15"/>
    </row>
    <row r="41" spans="1:33" x14ac:dyDescent="0.3">
      <c r="A41" s="15">
        <v>2020</v>
      </c>
      <c r="B41" s="16">
        <v>43831</v>
      </c>
      <c r="C41" s="16">
        <v>43924</v>
      </c>
      <c r="D41" s="15" t="s">
        <v>83</v>
      </c>
      <c r="E41" s="17">
        <v>203</v>
      </c>
      <c r="F41" s="17" t="s">
        <v>217</v>
      </c>
      <c r="G41" s="17" t="s">
        <v>217</v>
      </c>
      <c r="H41" s="17" t="s">
        <v>259</v>
      </c>
      <c r="I41" s="17" t="s">
        <v>298</v>
      </c>
      <c r="J41" s="17" t="s">
        <v>378</v>
      </c>
      <c r="K41" s="17" t="s">
        <v>369</v>
      </c>
      <c r="L41" s="17" t="s">
        <v>465</v>
      </c>
      <c r="M41" s="18">
        <v>11122.475828000002</v>
      </c>
      <c r="N41" s="17" t="s">
        <v>466</v>
      </c>
      <c r="O41" s="18">
        <v>10099.237695622402</v>
      </c>
      <c r="P41" s="17" t="s">
        <v>466</v>
      </c>
      <c r="Q41" s="22">
        <v>1</v>
      </c>
      <c r="R41" s="22">
        <v>1</v>
      </c>
      <c r="S41" s="22">
        <v>34</v>
      </c>
      <c r="T41" s="22">
        <v>1</v>
      </c>
      <c r="U41" s="22">
        <v>34</v>
      </c>
      <c r="V41" s="22">
        <v>34</v>
      </c>
      <c r="W41" s="22">
        <v>1</v>
      </c>
      <c r="X41" s="22">
        <v>1</v>
      </c>
      <c r="Y41" s="22">
        <v>1</v>
      </c>
      <c r="Z41" s="22">
        <v>34</v>
      </c>
      <c r="AA41" s="22">
        <v>1</v>
      </c>
      <c r="AB41" s="22">
        <v>1</v>
      </c>
      <c r="AC41" s="22">
        <v>1</v>
      </c>
      <c r="AD41" s="15" t="s">
        <v>493</v>
      </c>
      <c r="AE41" s="16">
        <v>43924</v>
      </c>
      <c r="AF41" s="16">
        <v>43924</v>
      </c>
      <c r="AG41" s="15"/>
    </row>
    <row r="42" spans="1:33" x14ac:dyDescent="0.3">
      <c r="A42" s="15">
        <v>2020</v>
      </c>
      <c r="B42" s="16">
        <v>43831</v>
      </c>
      <c r="C42" s="16">
        <v>43924</v>
      </c>
      <c r="D42" s="15" t="s">
        <v>83</v>
      </c>
      <c r="E42" s="17">
        <v>207</v>
      </c>
      <c r="F42" s="19" t="s">
        <v>230</v>
      </c>
      <c r="G42" s="19" t="s">
        <v>230</v>
      </c>
      <c r="H42" s="19" t="s">
        <v>261</v>
      </c>
      <c r="I42" s="17" t="s">
        <v>266</v>
      </c>
      <c r="J42" s="17" t="s">
        <v>379</v>
      </c>
      <c r="K42" s="17" t="s">
        <v>439</v>
      </c>
      <c r="L42" s="17" t="s">
        <v>465</v>
      </c>
      <c r="M42" s="18">
        <v>7551.3617960000001</v>
      </c>
      <c r="N42" s="17" t="s">
        <v>466</v>
      </c>
      <c r="O42" s="18">
        <v>7039.3304570485634</v>
      </c>
      <c r="P42" s="17" t="s">
        <v>466</v>
      </c>
      <c r="Q42" s="22">
        <v>1</v>
      </c>
      <c r="R42" s="22">
        <v>1</v>
      </c>
      <c r="S42" s="22">
        <v>35</v>
      </c>
      <c r="T42" s="22">
        <v>1</v>
      </c>
      <c r="U42" s="22">
        <v>35</v>
      </c>
      <c r="V42" s="22">
        <v>35</v>
      </c>
      <c r="W42" s="22">
        <v>1</v>
      </c>
      <c r="X42" s="22">
        <v>1</v>
      </c>
      <c r="Y42" s="22">
        <v>1</v>
      </c>
      <c r="Z42" s="22">
        <v>35</v>
      </c>
      <c r="AA42" s="22">
        <v>1</v>
      </c>
      <c r="AB42" s="22">
        <v>1</v>
      </c>
      <c r="AC42" s="22">
        <v>1</v>
      </c>
      <c r="AD42" s="15" t="s">
        <v>493</v>
      </c>
      <c r="AE42" s="16">
        <v>43924</v>
      </c>
      <c r="AF42" s="16">
        <v>43924</v>
      </c>
      <c r="AG42" s="15"/>
    </row>
    <row r="43" spans="1:33" x14ac:dyDescent="0.3">
      <c r="A43" s="15">
        <v>2020</v>
      </c>
      <c r="B43" s="16">
        <v>43831</v>
      </c>
      <c r="C43" s="16">
        <v>43924</v>
      </c>
      <c r="D43" s="15" t="s">
        <v>83</v>
      </c>
      <c r="E43" s="17">
        <v>211</v>
      </c>
      <c r="F43" s="19" t="s">
        <v>215</v>
      </c>
      <c r="G43" s="19" t="s">
        <v>215</v>
      </c>
      <c r="H43" s="19" t="s">
        <v>257</v>
      </c>
      <c r="I43" s="17" t="s">
        <v>299</v>
      </c>
      <c r="J43" s="17" t="s">
        <v>380</v>
      </c>
      <c r="K43" s="17" t="s">
        <v>350</v>
      </c>
      <c r="L43" s="17" t="s">
        <v>465</v>
      </c>
      <c r="M43" s="18">
        <v>11387.481043999998</v>
      </c>
      <c r="N43" s="17" t="s">
        <v>466</v>
      </c>
      <c r="O43" s="18">
        <v>10067.472129368562</v>
      </c>
      <c r="P43" s="17" t="s">
        <v>466</v>
      </c>
      <c r="Q43" s="22">
        <v>1</v>
      </c>
      <c r="R43" s="22">
        <v>1</v>
      </c>
      <c r="S43" s="22">
        <v>36</v>
      </c>
      <c r="T43" s="22">
        <v>1</v>
      </c>
      <c r="U43" s="22">
        <v>36</v>
      </c>
      <c r="V43" s="22">
        <v>36</v>
      </c>
      <c r="W43" s="22">
        <v>1</v>
      </c>
      <c r="X43" s="22">
        <v>1</v>
      </c>
      <c r="Y43" s="22">
        <v>1</v>
      </c>
      <c r="Z43" s="22">
        <v>36</v>
      </c>
      <c r="AA43" s="22">
        <v>1</v>
      </c>
      <c r="AB43" s="22">
        <v>1</v>
      </c>
      <c r="AC43" s="22">
        <v>1</v>
      </c>
      <c r="AD43" s="15" t="s">
        <v>493</v>
      </c>
      <c r="AE43" s="16">
        <v>43924</v>
      </c>
      <c r="AF43" s="16">
        <v>43924</v>
      </c>
      <c r="AG43" s="15"/>
    </row>
    <row r="44" spans="1:33" x14ac:dyDescent="0.3">
      <c r="A44" s="15">
        <v>2020</v>
      </c>
      <c r="B44" s="16">
        <v>43831</v>
      </c>
      <c r="C44" s="16">
        <v>43924</v>
      </c>
      <c r="D44" s="15" t="s">
        <v>83</v>
      </c>
      <c r="E44" s="17">
        <v>212</v>
      </c>
      <c r="F44" s="17" t="s">
        <v>231</v>
      </c>
      <c r="G44" s="17" t="s">
        <v>231</v>
      </c>
      <c r="H44" s="17" t="s">
        <v>260</v>
      </c>
      <c r="I44" s="17" t="s">
        <v>300</v>
      </c>
      <c r="J44" s="17" t="s">
        <v>381</v>
      </c>
      <c r="K44" s="17" t="s">
        <v>369</v>
      </c>
      <c r="L44" s="17" t="s">
        <v>465</v>
      </c>
      <c r="M44" s="18">
        <v>11122.475828000002</v>
      </c>
      <c r="N44" s="17" t="s">
        <v>466</v>
      </c>
      <c r="O44" s="18">
        <v>9944.1495276935239</v>
      </c>
      <c r="P44" s="17" t="s">
        <v>466</v>
      </c>
      <c r="Q44" s="22">
        <v>1</v>
      </c>
      <c r="R44" s="22">
        <v>1</v>
      </c>
      <c r="S44" s="22">
        <v>37</v>
      </c>
      <c r="T44" s="22">
        <v>1</v>
      </c>
      <c r="U44" s="22">
        <v>37</v>
      </c>
      <c r="V44" s="22">
        <v>37</v>
      </c>
      <c r="W44" s="22">
        <v>1</v>
      </c>
      <c r="X44" s="22">
        <v>1</v>
      </c>
      <c r="Y44" s="22">
        <v>1</v>
      </c>
      <c r="Z44" s="22">
        <v>37</v>
      </c>
      <c r="AA44" s="22">
        <v>1</v>
      </c>
      <c r="AB44" s="22">
        <v>1</v>
      </c>
      <c r="AC44" s="22">
        <v>1</v>
      </c>
      <c r="AD44" s="15" t="s">
        <v>493</v>
      </c>
      <c r="AE44" s="16">
        <v>43924</v>
      </c>
      <c r="AF44" s="16">
        <v>43924</v>
      </c>
      <c r="AG44" s="15"/>
    </row>
    <row r="45" spans="1:33" x14ac:dyDescent="0.3">
      <c r="A45" s="15">
        <v>2020</v>
      </c>
      <c r="B45" s="16">
        <v>43831</v>
      </c>
      <c r="C45" s="16">
        <v>43924</v>
      </c>
      <c r="D45" s="15" t="s">
        <v>83</v>
      </c>
      <c r="E45" s="17">
        <v>214</v>
      </c>
      <c r="F45" s="17" t="s">
        <v>232</v>
      </c>
      <c r="G45" s="17" t="s">
        <v>232</v>
      </c>
      <c r="H45" s="17" t="s">
        <v>260</v>
      </c>
      <c r="I45" s="17" t="s">
        <v>301</v>
      </c>
      <c r="J45" s="17" t="s">
        <v>382</v>
      </c>
      <c r="K45" s="17" t="s">
        <v>363</v>
      </c>
      <c r="L45" s="17" t="s">
        <v>465</v>
      </c>
      <c r="M45" s="18">
        <v>11122.475828000002</v>
      </c>
      <c r="N45" s="17" t="s">
        <v>466</v>
      </c>
      <c r="O45" s="18">
        <v>9940.1072030801624</v>
      </c>
      <c r="P45" s="17" t="s">
        <v>466</v>
      </c>
      <c r="Q45" s="22">
        <v>1</v>
      </c>
      <c r="R45" s="22">
        <v>1</v>
      </c>
      <c r="S45" s="22">
        <v>38</v>
      </c>
      <c r="T45" s="22">
        <v>1</v>
      </c>
      <c r="U45" s="22">
        <v>38</v>
      </c>
      <c r="V45" s="22">
        <v>38</v>
      </c>
      <c r="W45" s="22">
        <v>1</v>
      </c>
      <c r="X45" s="22">
        <v>1</v>
      </c>
      <c r="Y45" s="22">
        <v>1</v>
      </c>
      <c r="Z45" s="22">
        <v>38</v>
      </c>
      <c r="AA45" s="22">
        <v>1</v>
      </c>
      <c r="AB45" s="22">
        <v>1</v>
      </c>
      <c r="AC45" s="22">
        <v>1</v>
      </c>
      <c r="AD45" s="15" t="s">
        <v>493</v>
      </c>
      <c r="AE45" s="16">
        <v>43924</v>
      </c>
      <c r="AF45" s="16">
        <v>43924</v>
      </c>
      <c r="AG45" s="15"/>
    </row>
    <row r="46" spans="1:33" x14ac:dyDescent="0.3">
      <c r="A46" s="15">
        <v>2020</v>
      </c>
      <c r="B46" s="16">
        <v>43831</v>
      </c>
      <c r="C46" s="16">
        <v>43924</v>
      </c>
      <c r="D46" s="15" t="s">
        <v>83</v>
      </c>
      <c r="E46" s="17">
        <v>216</v>
      </c>
      <c r="F46" s="19" t="s">
        <v>227</v>
      </c>
      <c r="G46" s="19" t="s">
        <v>227</v>
      </c>
      <c r="H46" s="19" t="s">
        <v>257</v>
      </c>
      <c r="I46" s="17" t="s">
        <v>302</v>
      </c>
      <c r="J46" s="17" t="s">
        <v>383</v>
      </c>
      <c r="K46" s="17" t="s">
        <v>362</v>
      </c>
      <c r="L46" s="17" t="s">
        <v>457</v>
      </c>
      <c r="M46" s="18">
        <v>10205.375828</v>
      </c>
      <c r="N46" s="17" t="s">
        <v>466</v>
      </c>
      <c r="O46" s="18">
        <v>9115.1304349458642</v>
      </c>
      <c r="P46" s="17" t="s">
        <v>466</v>
      </c>
      <c r="Q46" s="22">
        <v>1</v>
      </c>
      <c r="R46" s="22">
        <v>1</v>
      </c>
      <c r="S46" s="22">
        <v>39</v>
      </c>
      <c r="T46" s="22">
        <v>1</v>
      </c>
      <c r="U46" s="22">
        <v>39</v>
      </c>
      <c r="V46" s="22">
        <v>39</v>
      </c>
      <c r="W46" s="22">
        <v>1</v>
      </c>
      <c r="X46" s="22">
        <v>1</v>
      </c>
      <c r="Y46" s="22">
        <v>1</v>
      </c>
      <c r="Z46" s="22">
        <v>39</v>
      </c>
      <c r="AA46" s="22">
        <v>1</v>
      </c>
      <c r="AB46" s="22">
        <v>1</v>
      </c>
      <c r="AC46" s="22">
        <v>1</v>
      </c>
      <c r="AD46" s="15" t="s">
        <v>493</v>
      </c>
      <c r="AE46" s="16">
        <v>43924</v>
      </c>
      <c r="AF46" s="16">
        <v>43924</v>
      </c>
      <c r="AG46" s="15"/>
    </row>
    <row r="47" spans="1:33" x14ac:dyDescent="0.3">
      <c r="A47" s="15">
        <v>2020</v>
      </c>
      <c r="B47" s="16">
        <v>43831</v>
      </c>
      <c r="C47" s="16">
        <v>43924</v>
      </c>
      <c r="D47" s="15" t="s">
        <v>83</v>
      </c>
      <c r="E47" s="17">
        <v>217</v>
      </c>
      <c r="F47" s="17" t="s">
        <v>233</v>
      </c>
      <c r="G47" s="17" t="s">
        <v>233</v>
      </c>
      <c r="H47" s="17" t="s">
        <v>256</v>
      </c>
      <c r="I47" s="17" t="s">
        <v>303</v>
      </c>
      <c r="J47" s="17" t="s">
        <v>384</v>
      </c>
      <c r="K47" s="17" t="s">
        <v>440</v>
      </c>
      <c r="L47" s="17" t="s">
        <v>465</v>
      </c>
      <c r="M47" s="18">
        <v>7659.4450879999995</v>
      </c>
      <c r="N47" s="17" t="s">
        <v>466</v>
      </c>
      <c r="O47" s="18">
        <v>7169.8937884720999</v>
      </c>
      <c r="P47" s="17" t="s">
        <v>466</v>
      </c>
      <c r="Q47" s="22">
        <v>1</v>
      </c>
      <c r="R47" s="22">
        <v>1</v>
      </c>
      <c r="S47" s="22">
        <v>40</v>
      </c>
      <c r="T47" s="22">
        <v>1</v>
      </c>
      <c r="U47" s="22">
        <v>40</v>
      </c>
      <c r="V47" s="22">
        <v>40</v>
      </c>
      <c r="W47" s="22">
        <v>1</v>
      </c>
      <c r="X47" s="22">
        <v>1</v>
      </c>
      <c r="Y47" s="22">
        <v>1</v>
      </c>
      <c r="Z47" s="22">
        <v>40</v>
      </c>
      <c r="AA47" s="22">
        <v>1</v>
      </c>
      <c r="AB47" s="22">
        <v>1</v>
      </c>
      <c r="AC47" s="22">
        <v>1</v>
      </c>
      <c r="AD47" s="15" t="s">
        <v>493</v>
      </c>
      <c r="AE47" s="16">
        <v>43924</v>
      </c>
      <c r="AF47" s="16">
        <v>43924</v>
      </c>
      <c r="AG47" s="15"/>
    </row>
    <row r="48" spans="1:33" x14ac:dyDescent="0.3">
      <c r="A48" s="15">
        <v>2020</v>
      </c>
      <c r="B48" s="16">
        <v>43831</v>
      </c>
      <c r="C48" s="16">
        <v>43924</v>
      </c>
      <c r="D48" s="15" t="s">
        <v>83</v>
      </c>
      <c r="E48" s="17">
        <v>218</v>
      </c>
      <c r="F48" s="19" t="s">
        <v>234</v>
      </c>
      <c r="G48" s="19" t="s">
        <v>234</v>
      </c>
      <c r="H48" s="19" t="s">
        <v>262</v>
      </c>
      <c r="I48" s="17" t="s">
        <v>304</v>
      </c>
      <c r="J48" s="17" t="s">
        <v>385</v>
      </c>
      <c r="K48" s="17" t="s">
        <v>441</v>
      </c>
      <c r="L48" s="17" t="s">
        <v>465</v>
      </c>
      <c r="M48" s="18">
        <v>7551.3617960000001</v>
      </c>
      <c r="N48" s="17" t="s">
        <v>466</v>
      </c>
      <c r="O48" s="18">
        <v>7129.4768777763311</v>
      </c>
      <c r="P48" s="17" t="s">
        <v>466</v>
      </c>
      <c r="Q48" s="22">
        <v>1</v>
      </c>
      <c r="R48" s="22">
        <v>1</v>
      </c>
      <c r="S48" s="22">
        <v>41</v>
      </c>
      <c r="T48" s="22">
        <v>1</v>
      </c>
      <c r="U48" s="22">
        <v>41</v>
      </c>
      <c r="V48" s="22">
        <v>41</v>
      </c>
      <c r="W48" s="22">
        <v>1</v>
      </c>
      <c r="X48" s="22">
        <v>1</v>
      </c>
      <c r="Y48" s="22">
        <v>1</v>
      </c>
      <c r="Z48" s="22">
        <v>41</v>
      </c>
      <c r="AA48" s="22">
        <v>1</v>
      </c>
      <c r="AB48" s="22">
        <v>1</v>
      </c>
      <c r="AC48" s="22">
        <v>1</v>
      </c>
      <c r="AD48" s="15" t="s">
        <v>493</v>
      </c>
      <c r="AE48" s="16">
        <v>43924</v>
      </c>
      <c r="AF48" s="16">
        <v>43924</v>
      </c>
      <c r="AG48" s="15"/>
    </row>
    <row r="49" spans="1:33" x14ac:dyDescent="0.3">
      <c r="A49" s="15">
        <v>2020</v>
      </c>
      <c r="B49" s="16">
        <v>43831</v>
      </c>
      <c r="C49" s="16">
        <v>43924</v>
      </c>
      <c r="D49" s="15" t="s">
        <v>83</v>
      </c>
      <c r="E49" s="17">
        <v>221</v>
      </c>
      <c r="F49" s="17" t="s">
        <v>229</v>
      </c>
      <c r="G49" s="17" t="s">
        <v>229</v>
      </c>
      <c r="H49" s="17" t="s">
        <v>263</v>
      </c>
      <c r="I49" s="17" t="s">
        <v>305</v>
      </c>
      <c r="J49" s="17" t="s">
        <v>350</v>
      </c>
      <c r="K49" s="17" t="s">
        <v>414</v>
      </c>
      <c r="L49" s="17" t="s">
        <v>457</v>
      </c>
      <c r="M49" s="18">
        <v>8396.634524000001</v>
      </c>
      <c r="N49" s="17" t="s">
        <v>466</v>
      </c>
      <c r="O49" s="18">
        <v>7539.0975122421642</v>
      </c>
      <c r="P49" s="17" t="s">
        <v>466</v>
      </c>
      <c r="Q49" s="22">
        <v>1</v>
      </c>
      <c r="R49" s="22">
        <v>1</v>
      </c>
      <c r="S49" s="22">
        <v>42</v>
      </c>
      <c r="T49" s="22">
        <v>1</v>
      </c>
      <c r="U49" s="22">
        <v>42</v>
      </c>
      <c r="V49" s="22">
        <v>42</v>
      </c>
      <c r="W49" s="22">
        <v>1</v>
      </c>
      <c r="X49" s="22">
        <v>1</v>
      </c>
      <c r="Y49" s="22">
        <v>1</v>
      </c>
      <c r="Z49" s="22">
        <v>42</v>
      </c>
      <c r="AA49" s="22">
        <v>1</v>
      </c>
      <c r="AB49" s="22">
        <v>1</v>
      </c>
      <c r="AC49" s="22">
        <v>1</v>
      </c>
      <c r="AD49" s="15" t="s">
        <v>493</v>
      </c>
      <c r="AE49" s="16">
        <v>43924</v>
      </c>
      <c r="AF49" s="16">
        <v>43924</v>
      </c>
      <c r="AG49" s="15"/>
    </row>
    <row r="50" spans="1:33" x14ac:dyDescent="0.3">
      <c r="A50" s="15">
        <v>2020</v>
      </c>
      <c r="B50" s="16">
        <v>43831</v>
      </c>
      <c r="C50" s="16">
        <v>43924</v>
      </c>
      <c r="D50" s="15" t="s">
        <v>83</v>
      </c>
      <c r="E50" s="17">
        <v>222</v>
      </c>
      <c r="F50" s="17" t="s">
        <v>218</v>
      </c>
      <c r="G50" s="17" t="s">
        <v>218</v>
      </c>
      <c r="H50" s="17" t="s">
        <v>256</v>
      </c>
      <c r="I50" s="17" t="s">
        <v>306</v>
      </c>
      <c r="J50" s="17" t="s">
        <v>386</v>
      </c>
      <c r="K50" s="17" t="s">
        <v>366</v>
      </c>
      <c r="L50" s="17" t="s">
        <v>465</v>
      </c>
      <c r="M50" s="18">
        <v>5594.2611199999992</v>
      </c>
      <c r="N50" s="17" t="s">
        <v>466</v>
      </c>
      <c r="O50" s="18">
        <v>5358.379748567655</v>
      </c>
      <c r="P50" s="17" t="s">
        <v>466</v>
      </c>
      <c r="Q50" s="22">
        <v>1</v>
      </c>
      <c r="R50" s="22">
        <v>1</v>
      </c>
      <c r="S50" s="22">
        <v>43</v>
      </c>
      <c r="T50" s="22">
        <v>1</v>
      </c>
      <c r="U50" s="22">
        <v>43</v>
      </c>
      <c r="V50" s="22">
        <v>43</v>
      </c>
      <c r="W50" s="22">
        <v>1</v>
      </c>
      <c r="X50" s="22">
        <v>1</v>
      </c>
      <c r="Y50" s="22">
        <v>1</v>
      </c>
      <c r="Z50" s="22">
        <v>43</v>
      </c>
      <c r="AA50" s="22">
        <v>1</v>
      </c>
      <c r="AB50" s="22">
        <v>1</v>
      </c>
      <c r="AC50" s="22">
        <v>1</v>
      </c>
      <c r="AD50" s="15" t="s">
        <v>493</v>
      </c>
      <c r="AE50" s="16">
        <v>43924</v>
      </c>
      <c r="AF50" s="16">
        <v>43924</v>
      </c>
      <c r="AG50" s="15"/>
    </row>
    <row r="51" spans="1:33" x14ac:dyDescent="0.3">
      <c r="A51" s="15">
        <v>2020</v>
      </c>
      <c r="B51" s="16">
        <v>43831</v>
      </c>
      <c r="C51" s="16">
        <v>43924</v>
      </c>
      <c r="D51" s="15" t="s">
        <v>83</v>
      </c>
      <c r="E51" s="17">
        <v>225</v>
      </c>
      <c r="F51" s="19" t="s">
        <v>235</v>
      </c>
      <c r="G51" s="19" t="s">
        <v>235</v>
      </c>
      <c r="H51" s="17" t="s">
        <v>258</v>
      </c>
      <c r="I51" s="17" t="s">
        <v>307</v>
      </c>
      <c r="J51" s="17" t="s">
        <v>387</v>
      </c>
      <c r="K51" s="17" t="s">
        <v>442</v>
      </c>
      <c r="L51" s="17" t="s">
        <v>457</v>
      </c>
      <c r="M51" s="18">
        <v>7551.3617960000001</v>
      </c>
      <c r="N51" s="17" t="s">
        <v>466</v>
      </c>
      <c r="O51" s="18">
        <v>7168.5221911424187</v>
      </c>
      <c r="P51" s="17" t="s">
        <v>466</v>
      </c>
      <c r="Q51" s="22">
        <v>1</v>
      </c>
      <c r="R51" s="22">
        <v>1</v>
      </c>
      <c r="S51" s="22">
        <v>44</v>
      </c>
      <c r="T51" s="22">
        <v>1</v>
      </c>
      <c r="U51" s="22">
        <v>44</v>
      </c>
      <c r="V51" s="22">
        <v>44</v>
      </c>
      <c r="W51" s="22">
        <v>1</v>
      </c>
      <c r="X51" s="22">
        <v>1</v>
      </c>
      <c r="Y51" s="22">
        <v>1</v>
      </c>
      <c r="Z51" s="22">
        <v>44</v>
      </c>
      <c r="AA51" s="22">
        <v>1</v>
      </c>
      <c r="AB51" s="22">
        <v>1</v>
      </c>
      <c r="AC51" s="22">
        <v>1</v>
      </c>
      <c r="AD51" s="15" t="s">
        <v>493</v>
      </c>
      <c r="AE51" s="16">
        <v>43924</v>
      </c>
      <c r="AF51" s="16">
        <v>43924</v>
      </c>
      <c r="AG51" s="15"/>
    </row>
    <row r="52" spans="1:33" x14ac:dyDescent="0.3">
      <c r="A52" s="15">
        <v>2020</v>
      </c>
      <c r="B52" s="16">
        <v>43831</v>
      </c>
      <c r="C52" s="16">
        <v>43924</v>
      </c>
      <c r="D52" s="15" t="s">
        <v>83</v>
      </c>
      <c r="E52" s="17">
        <v>226</v>
      </c>
      <c r="F52" s="17" t="s">
        <v>218</v>
      </c>
      <c r="G52" s="17" t="s">
        <v>218</v>
      </c>
      <c r="H52" s="17" t="s">
        <v>256</v>
      </c>
      <c r="I52" s="17" t="s">
        <v>308</v>
      </c>
      <c r="J52" s="17" t="s">
        <v>388</v>
      </c>
      <c r="K52" s="17" t="s">
        <v>443</v>
      </c>
      <c r="L52" s="17" t="s">
        <v>465</v>
      </c>
      <c r="M52" s="18">
        <v>5594.2611199999992</v>
      </c>
      <c r="N52" s="17" t="s">
        <v>466</v>
      </c>
      <c r="O52" s="18">
        <v>5500.8066849269599</v>
      </c>
      <c r="P52" s="17" t="s">
        <v>466</v>
      </c>
      <c r="Q52" s="22">
        <v>1</v>
      </c>
      <c r="R52" s="22">
        <v>1</v>
      </c>
      <c r="S52" s="22">
        <v>45</v>
      </c>
      <c r="T52" s="22">
        <v>1</v>
      </c>
      <c r="U52" s="22">
        <v>45</v>
      </c>
      <c r="V52" s="22">
        <v>45</v>
      </c>
      <c r="W52" s="22">
        <v>1</v>
      </c>
      <c r="X52" s="22">
        <v>1</v>
      </c>
      <c r="Y52" s="22">
        <v>1</v>
      </c>
      <c r="Z52" s="22">
        <v>45</v>
      </c>
      <c r="AA52" s="22">
        <v>1</v>
      </c>
      <c r="AB52" s="22">
        <v>1</v>
      </c>
      <c r="AC52" s="22">
        <v>1</v>
      </c>
      <c r="AD52" s="15" t="s">
        <v>493</v>
      </c>
      <c r="AE52" s="16">
        <v>43924</v>
      </c>
      <c r="AF52" s="16">
        <v>43924</v>
      </c>
      <c r="AG52" s="15"/>
    </row>
    <row r="53" spans="1:33" x14ac:dyDescent="0.3">
      <c r="A53" s="15">
        <v>2020</v>
      </c>
      <c r="B53" s="16">
        <v>43831</v>
      </c>
      <c r="C53" s="16">
        <v>43924</v>
      </c>
      <c r="D53" s="15" t="s">
        <v>83</v>
      </c>
      <c r="E53" s="17">
        <v>228</v>
      </c>
      <c r="F53" s="17" t="s">
        <v>220</v>
      </c>
      <c r="G53" s="17" t="s">
        <v>220</v>
      </c>
      <c r="H53" s="17" t="s">
        <v>258</v>
      </c>
      <c r="I53" s="17" t="s">
        <v>458</v>
      </c>
      <c r="J53" s="17" t="s">
        <v>461</v>
      </c>
      <c r="K53" s="17" t="s">
        <v>464</v>
      </c>
      <c r="L53" s="17" t="s">
        <v>457</v>
      </c>
      <c r="M53" s="18">
        <v>6554.2050800000006</v>
      </c>
      <c r="N53" s="17" t="s">
        <v>466</v>
      </c>
      <c r="O53" s="18">
        <v>6281.9008124771308</v>
      </c>
      <c r="P53" s="17" t="s">
        <v>466</v>
      </c>
      <c r="Q53" s="22">
        <v>1</v>
      </c>
      <c r="R53" s="22">
        <v>1</v>
      </c>
      <c r="S53" s="22">
        <v>46</v>
      </c>
      <c r="T53" s="22">
        <v>1</v>
      </c>
      <c r="U53" s="22">
        <v>46</v>
      </c>
      <c r="V53" s="22">
        <v>46</v>
      </c>
      <c r="W53" s="22">
        <v>1</v>
      </c>
      <c r="X53" s="22">
        <v>1</v>
      </c>
      <c r="Y53" s="22">
        <v>1</v>
      </c>
      <c r="Z53" s="22">
        <v>46</v>
      </c>
      <c r="AA53" s="22">
        <v>1</v>
      </c>
      <c r="AB53" s="22">
        <v>1</v>
      </c>
      <c r="AC53" s="22">
        <v>1</v>
      </c>
      <c r="AD53" s="15" t="s">
        <v>493</v>
      </c>
      <c r="AE53" s="16">
        <v>43924</v>
      </c>
      <c r="AF53" s="16">
        <v>43924</v>
      </c>
      <c r="AG53" s="15"/>
    </row>
    <row r="54" spans="1:33" x14ac:dyDescent="0.3">
      <c r="A54" s="15">
        <v>2020</v>
      </c>
      <c r="B54" s="16">
        <v>43831</v>
      </c>
      <c r="C54" s="16">
        <v>43924</v>
      </c>
      <c r="D54" s="15" t="s">
        <v>83</v>
      </c>
      <c r="E54" s="17">
        <v>231</v>
      </c>
      <c r="F54" s="19" t="s">
        <v>227</v>
      </c>
      <c r="G54" s="19" t="s">
        <v>227</v>
      </c>
      <c r="H54" s="19" t="s">
        <v>257</v>
      </c>
      <c r="I54" s="17" t="s">
        <v>309</v>
      </c>
      <c r="J54" s="17" t="s">
        <v>389</v>
      </c>
      <c r="K54" s="17" t="s">
        <v>431</v>
      </c>
      <c r="L54" s="17" t="s">
        <v>457</v>
      </c>
      <c r="M54" s="18">
        <v>10205.375828</v>
      </c>
      <c r="N54" s="17" t="s">
        <v>466</v>
      </c>
      <c r="O54" s="18">
        <v>9178.6546404638048</v>
      </c>
      <c r="P54" s="17" t="s">
        <v>466</v>
      </c>
      <c r="Q54" s="22">
        <v>1</v>
      </c>
      <c r="R54" s="22">
        <v>1</v>
      </c>
      <c r="S54" s="22">
        <v>47</v>
      </c>
      <c r="T54" s="22">
        <v>1</v>
      </c>
      <c r="U54" s="22">
        <v>47</v>
      </c>
      <c r="V54" s="22">
        <v>47</v>
      </c>
      <c r="W54" s="22">
        <v>1</v>
      </c>
      <c r="X54" s="22">
        <v>1</v>
      </c>
      <c r="Y54" s="22">
        <v>1</v>
      </c>
      <c r="Z54" s="22">
        <v>47</v>
      </c>
      <c r="AA54" s="22">
        <v>1</v>
      </c>
      <c r="AB54" s="22">
        <v>1</v>
      </c>
      <c r="AC54" s="22">
        <v>1</v>
      </c>
      <c r="AD54" s="15" t="s">
        <v>493</v>
      </c>
      <c r="AE54" s="16">
        <v>43924</v>
      </c>
      <c r="AF54" s="16">
        <v>43924</v>
      </c>
      <c r="AG54" s="15"/>
    </row>
    <row r="55" spans="1:33" x14ac:dyDescent="0.3">
      <c r="A55" s="15">
        <v>2020</v>
      </c>
      <c r="B55" s="16">
        <v>43831</v>
      </c>
      <c r="C55" s="16">
        <v>43924</v>
      </c>
      <c r="D55" s="15" t="s">
        <v>83</v>
      </c>
      <c r="E55" s="17">
        <v>232</v>
      </c>
      <c r="F55" s="17" t="s">
        <v>229</v>
      </c>
      <c r="G55" s="17" t="s">
        <v>229</v>
      </c>
      <c r="H55" s="17" t="s">
        <v>260</v>
      </c>
      <c r="I55" s="17" t="s">
        <v>310</v>
      </c>
      <c r="J55" s="17" t="s">
        <v>390</v>
      </c>
      <c r="K55" s="17" t="s">
        <v>350</v>
      </c>
      <c r="L55" s="17" t="s">
        <v>457</v>
      </c>
      <c r="M55" s="18">
        <v>7551.3617960000001</v>
      </c>
      <c r="N55" s="17" t="s">
        <v>466</v>
      </c>
      <c r="O55" s="18">
        <v>7173.6448073781603</v>
      </c>
      <c r="P55" s="17" t="s">
        <v>466</v>
      </c>
      <c r="Q55" s="22">
        <v>1</v>
      </c>
      <c r="R55" s="22">
        <v>1</v>
      </c>
      <c r="S55" s="22">
        <v>48</v>
      </c>
      <c r="T55" s="22">
        <v>1</v>
      </c>
      <c r="U55" s="22">
        <v>48</v>
      </c>
      <c r="V55" s="22">
        <v>48</v>
      </c>
      <c r="W55" s="22">
        <v>1</v>
      </c>
      <c r="X55" s="22">
        <v>1</v>
      </c>
      <c r="Y55" s="22">
        <v>1</v>
      </c>
      <c r="Z55" s="22">
        <v>48</v>
      </c>
      <c r="AA55" s="22">
        <v>1</v>
      </c>
      <c r="AB55" s="22">
        <v>1</v>
      </c>
      <c r="AC55" s="22">
        <v>1</v>
      </c>
      <c r="AD55" s="15" t="s">
        <v>493</v>
      </c>
      <c r="AE55" s="16">
        <v>43924</v>
      </c>
      <c r="AF55" s="16">
        <v>43924</v>
      </c>
      <c r="AG55" s="15"/>
    </row>
    <row r="56" spans="1:33" x14ac:dyDescent="0.3">
      <c r="A56" s="15">
        <v>2020</v>
      </c>
      <c r="B56" s="16">
        <v>43831</v>
      </c>
      <c r="C56" s="16">
        <v>43924</v>
      </c>
      <c r="D56" s="15" t="s">
        <v>83</v>
      </c>
      <c r="E56" s="17">
        <v>235</v>
      </c>
      <c r="F56" s="17" t="s">
        <v>236</v>
      </c>
      <c r="G56" s="17" t="s">
        <v>236</v>
      </c>
      <c r="H56" s="17" t="s">
        <v>263</v>
      </c>
      <c r="I56" s="17" t="s">
        <v>311</v>
      </c>
      <c r="J56" s="17" t="s">
        <v>363</v>
      </c>
      <c r="K56" s="17" t="s">
        <v>373</v>
      </c>
      <c r="L56" s="17" t="s">
        <v>457</v>
      </c>
      <c r="M56" s="18">
        <v>14026.784</v>
      </c>
      <c r="N56" s="17" t="s">
        <v>466</v>
      </c>
      <c r="O56" s="18">
        <v>12315.950760382959</v>
      </c>
      <c r="P56" s="17" t="s">
        <v>466</v>
      </c>
      <c r="Q56" s="22">
        <v>1</v>
      </c>
      <c r="R56" s="22">
        <v>1</v>
      </c>
      <c r="S56" s="22">
        <v>49</v>
      </c>
      <c r="T56" s="22">
        <v>1</v>
      </c>
      <c r="U56" s="22">
        <v>49</v>
      </c>
      <c r="V56" s="22">
        <v>49</v>
      </c>
      <c r="W56" s="22">
        <v>1</v>
      </c>
      <c r="X56" s="22">
        <v>1</v>
      </c>
      <c r="Y56" s="22">
        <v>1</v>
      </c>
      <c r="Z56" s="22">
        <v>49</v>
      </c>
      <c r="AA56" s="22">
        <v>1</v>
      </c>
      <c r="AB56" s="22">
        <v>1</v>
      </c>
      <c r="AC56" s="22">
        <v>1</v>
      </c>
      <c r="AD56" s="15" t="s">
        <v>493</v>
      </c>
      <c r="AE56" s="16">
        <v>43924</v>
      </c>
      <c r="AF56" s="16">
        <v>43924</v>
      </c>
      <c r="AG56" s="15"/>
    </row>
    <row r="57" spans="1:33" x14ac:dyDescent="0.3">
      <c r="A57" s="15">
        <v>2020</v>
      </c>
      <c r="B57" s="16">
        <v>43831</v>
      </c>
      <c r="C57" s="16">
        <v>43924</v>
      </c>
      <c r="D57" s="15" t="s">
        <v>83</v>
      </c>
      <c r="E57" s="17">
        <v>240</v>
      </c>
      <c r="F57" s="17" t="s">
        <v>237</v>
      </c>
      <c r="G57" s="17" t="s">
        <v>237</v>
      </c>
      <c r="H57" s="17" t="s">
        <v>256</v>
      </c>
      <c r="I57" s="17" t="s">
        <v>459</v>
      </c>
      <c r="J57" s="17" t="s">
        <v>462</v>
      </c>
      <c r="K57" s="17" t="s">
        <v>464</v>
      </c>
      <c r="L57" s="17" t="s">
        <v>465</v>
      </c>
      <c r="M57" s="18">
        <v>7372.0259480000004</v>
      </c>
      <c r="N57" s="17" t="s">
        <v>466</v>
      </c>
      <c r="O57" s="18">
        <v>7013.8206996405606</v>
      </c>
      <c r="P57" s="17" t="s">
        <v>466</v>
      </c>
      <c r="Q57" s="22">
        <v>1</v>
      </c>
      <c r="R57" s="22">
        <v>1</v>
      </c>
      <c r="S57" s="22">
        <v>50</v>
      </c>
      <c r="T57" s="22">
        <v>1</v>
      </c>
      <c r="U57" s="22">
        <v>50</v>
      </c>
      <c r="V57" s="22">
        <v>50</v>
      </c>
      <c r="W57" s="22">
        <v>1</v>
      </c>
      <c r="X57" s="22">
        <v>1</v>
      </c>
      <c r="Y57" s="22">
        <v>1</v>
      </c>
      <c r="Z57" s="22">
        <v>50</v>
      </c>
      <c r="AA57" s="22">
        <v>1</v>
      </c>
      <c r="AB57" s="22">
        <v>1</v>
      </c>
      <c r="AC57" s="22">
        <v>1</v>
      </c>
      <c r="AD57" s="15" t="s">
        <v>493</v>
      </c>
      <c r="AE57" s="16">
        <v>43924</v>
      </c>
      <c r="AF57" s="16">
        <v>43924</v>
      </c>
      <c r="AG57" s="15"/>
    </row>
    <row r="58" spans="1:33" x14ac:dyDescent="0.3">
      <c r="A58" s="15">
        <v>2020</v>
      </c>
      <c r="B58" s="16">
        <v>43831</v>
      </c>
      <c r="C58" s="16">
        <v>43924</v>
      </c>
      <c r="D58" s="15" t="s">
        <v>83</v>
      </c>
      <c r="E58" s="17">
        <v>241</v>
      </c>
      <c r="F58" s="17" t="s">
        <v>238</v>
      </c>
      <c r="G58" s="17" t="s">
        <v>238</v>
      </c>
      <c r="H58" s="17" t="s">
        <v>256</v>
      </c>
      <c r="I58" s="17" t="s">
        <v>460</v>
      </c>
      <c r="J58" s="17" t="s">
        <v>463</v>
      </c>
      <c r="K58" s="17" t="s">
        <v>378</v>
      </c>
      <c r="L58" s="17" t="s">
        <v>457</v>
      </c>
      <c r="M58" s="18">
        <v>7551.1431560000001</v>
      </c>
      <c r="N58" s="17" t="s">
        <v>466</v>
      </c>
      <c r="O58" s="18">
        <v>7168.3273391744187</v>
      </c>
      <c r="P58" s="17" t="s">
        <v>466</v>
      </c>
      <c r="Q58" s="22">
        <v>1</v>
      </c>
      <c r="R58" s="22">
        <v>1</v>
      </c>
      <c r="S58" s="22">
        <v>51</v>
      </c>
      <c r="T58" s="22">
        <v>1</v>
      </c>
      <c r="U58" s="22">
        <v>51</v>
      </c>
      <c r="V58" s="22">
        <v>51</v>
      </c>
      <c r="W58" s="22">
        <v>1</v>
      </c>
      <c r="X58" s="22">
        <v>1</v>
      </c>
      <c r="Y58" s="22">
        <v>1</v>
      </c>
      <c r="Z58" s="22">
        <v>51</v>
      </c>
      <c r="AA58" s="22">
        <v>1</v>
      </c>
      <c r="AB58" s="22">
        <v>1</v>
      </c>
      <c r="AC58" s="22">
        <v>1</v>
      </c>
      <c r="AD58" s="15" t="s">
        <v>493</v>
      </c>
      <c r="AE58" s="16">
        <v>43924</v>
      </c>
      <c r="AF58" s="16">
        <v>43924</v>
      </c>
      <c r="AG58" s="15"/>
    </row>
    <row r="59" spans="1:33" x14ac:dyDescent="0.3">
      <c r="A59" s="15">
        <v>2020</v>
      </c>
      <c r="B59" s="16">
        <v>43831</v>
      </c>
      <c r="C59" s="16">
        <v>43924</v>
      </c>
      <c r="D59" s="15" t="s">
        <v>83</v>
      </c>
      <c r="E59" s="17">
        <v>243</v>
      </c>
      <c r="F59" s="17" t="s">
        <v>221</v>
      </c>
      <c r="G59" s="17" t="s">
        <v>221</v>
      </c>
      <c r="H59" s="17" t="s">
        <v>259</v>
      </c>
      <c r="I59" s="17" t="s">
        <v>312</v>
      </c>
      <c r="J59" s="17" t="s">
        <v>391</v>
      </c>
      <c r="K59" s="17" t="s">
        <v>438</v>
      </c>
      <c r="L59" s="17" t="s">
        <v>457</v>
      </c>
      <c r="M59" s="18">
        <v>5594.2611199999992</v>
      </c>
      <c r="N59" s="17" t="s">
        <v>466</v>
      </c>
      <c r="O59" s="18">
        <v>5358.379748567655</v>
      </c>
      <c r="P59" s="17" t="s">
        <v>466</v>
      </c>
      <c r="Q59" s="22">
        <v>1</v>
      </c>
      <c r="R59" s="22">
        <v>1</v>
      </c>
      <c r="S59" s="22">
        <v>52</v>
      </c>
      <c r="T59" s="22">
        <v>1</v>
      </c>
      <c r="U59" s="22">
        <v>52</v>
      </c>
      <c r="V59" s="22">
        <v>52</v>
      </c>
      <c r="W59" s="22">
        <v>1</v>
      </c>
      <c r="X59" s="22">
        <v>1</v>
      </c>
      <c r="Y59" s="22">
        <v>1</v>
      </c>
      <c r="Z59" s="22">
        <v>52</v>
      </c>
      <c r="AA59" s="22">
        <v>1</v>
      </c>
      <c r="AB59" s="22">
        <v>1</v>
      </c>
      <c r="AC59" s="22">
        <v>1</v>
      </c>
      <c r="AD59" s="15" t="s">
        <v>493</v>
      </c>
      <c r="AE59" s="16">
        <v>43924</v>
      </c>
      <c r="AF59" s="16">
        <v>43924</v>
      </c>
      <c r="AG59" s="15"/>
    </row>
    <row r="60" spans="1:33" x14ac:dyDescent="0.3">
      <c r="A60" s="15">
        <v>2020</v>
      </c>
      <c r="B60" s="16">
        <v>43831</v>
      </c>
      <c r="C60" s="16">
        <v>43924</v>
      </c>
      <c r="D60" s="15" t="s">
        <v>83</v>
      </c>
      <c r="E60" s="17">
        <v>244</v>
      </c>
      <c r="F60" s="19" t="s">
        <v>239</v>
      </c>
      <c r="G60" s="19" t="s">
        <v>239</v>
      </c>
      <c r="H60" s="17" t="s">
        <v>258</v>
      </c>
      <c r="I60" s="17" t="s">
        <v>293</v>
      </c>
      <c r="J60" s="17" t="s">
        <v>392</v>
      </c>
      <c r="K60" s="17" t="s">
        <v>361</v>
      </c>
      <c r="L60" s="17" t="s">
        <v>465</v>
      </c>
      <c r="M60" s="20">
        <v>7551.3617960000001</v>
      </c>
      <c r="N60" s="17" t="s">
        <v>466</v>
      </c>
      <c r="O60" s="18">
        <v>7173.6448073781603</v>
      </c>
      <c r="P60" s="17" t="s">
        <v>466</v>
      </c>
      <c r="Q60" s="22">
        <v>1</v>
      </c>
      <c r="R60" s="22">
        <v>1</v>
      </c>
      <c r="S60" s="22">
        <v>53</v>
      </c>
      <c r="T60" s="22">
        <v>1</v>
      </c>
      <c r="U60" s="22">
        <v>53</v>
      </c>
      <c r="V60" s="22">
        <v>53</v>
      </c>
      <c r="W60" s="22">
        <v>1</v>
      </c>
      <c r="X60" s="22">
        <v>1</v>
      </c>
      <c r="Y60" s="22">
        <v>1</v>
      </c>
      <c r="Z60" s="22">
        <v>53</v>
      </c>
      <c r="AA60" s="22">
        <v>1</v>
      </c>
      <c r="AB60" s="22">
        <v>1</v>
      </c>
      <c r="AC60" s="22">
        <v>1</v>
      </c>
      <c r="AD60" s="15" t="s">
        <v>493</v>
      </c>
      <c r="AE60" s="16">
        <v>43924</v>
      </c>
      <c r="AF60" s="16">
        <v>43924</v>
      </c>
      <c r="AG60" s="15"/>
    </row>
    <row r="61" spans="1:33" x14ac:dyDescent="0.3">
      <c r="A61" s="15">
        <v>2020</v>
      </c>
      <c r="B61" s="16">
        <v>43831</v>
      </c>
      <c r="C61" s="16">
        <v>43924</v>
      </c>
      <c r="D61" s="15" t="s">
        <v>83</v>
      </c>
      <c r="E61" s="17">
        <v>245</v>
      </c>
      <c r="F61" s="17" t="s">
        <v>240</v>
      </c>
      <c r="G61" s="17" t="s">
        <v>240</v>
      </c>
      <c r="H61" s="17" t="s">
        <v>263</v>
      </c>
      <c r="I61" s="17" t="s">
        <v>313</v>
      </c>
      <c r="J61" s="17" t="s">
        <v>393</v>
      </c>
      <c r="K61" s="17" t="s">
        <v>376</v>
      </c>
      <c r="L61" s="17" t="s">
        <v>465</v>
      </c>
      <c r="M61" s="18">
        <v>7551.3617960000001</v>
      </c>
      <c r="N61" s="17" t="s">
        <v>466</v>
      </c>
      <c r="O61" s="18">
        <v>7039.3304570485634</v>
      </c>
      <c r="P61" s="17" t="s">
        <v>466</v>
      </c>
      <c r="Q61" s="22">
        <v>1</v>
      </c>
      <c r="R61" s="22">
        <v>1</v>
      </c>
      <c r="S61" s="22">
        <v>54</v>
      </c>
      <c r="T61" s="22">
        <v>1</v>
      </c>
      <c r="U61" s="22">
        <v>54</v>
      </c>
      <c r="V61" s="22">
        <v>54</v>
      </c>
      <c r="W61" s="22">
        <v>1</v>
      </c>
      <c r="X61" s="22">
        <v>1</v>
      </c>
      <c r="Y61" s="22">
        <v>1</v>
      </c>
      <c r="Z61" s="22">
        <v>54</v>
      </c>
      <c r="AA61" s="22">
        <v>1</v>
      </c>
      <c r="AB61" s="22">
        <v>1</v>
      </c>
      <c r="AC61" s="22">
        <v>1</v>
      </c>
      <c r="AD61" s="15" t="s">
        <v>493</v>
      </c>
      <c r="AE61" s="16">
        <v>43924</v>
      </c>
      <c r="AF61" s="16">
        <v>43924</v>
      </c>
      <c r="AG61" s="15"/>
    </row>
    <row r="62" spans="1:33" x14ac:dyDescent="0.3">
      <c r="A62" s="15">
        <v>2020</v>
      </c>
      <c r="B62" s="16">
        <v>43831</v>
      </c>
      <c r="C62" s="16">
        <v>43924</v>
      </c>
      <c r="D62" s="15" t="s">
        <v>83</v>
      </c>
      <c r="E62" s="17">
        <v>246</v>
      </c>
      <c r="F62" s="19" t="s">
        <v>220</v>
      </c>
      <c r="G62" s="19" t="s">
        <v>220</v>
      </c>
      <c r="H62" s="17" t="s">
        <v>258</v>
      </c>
      <c r="I62" s="17" t="s">
        <v>314</v>
      </c>
      <c r="J62" s="17" t="s">
        <v>394</v>
      </c>
      <c r="K62" s="17" t="s">
        <v>444</v>
      </c>
      <c r="L62" s="17" t="s">
        <v>465</v>
      </c>
      <c r="M62" s="20">
        <v>6554.2050800000006</v>
      </c>
      <c r="N62" s="17" t="s">
        <v>466</v>
      </c>
      <c r="O62" s="18">
        <v>6307.0699279183982</v>
      </c>
      <c r="P62" s="17" t="s">
        <v>466</v>
      </c>
      <c r="Q62" s="22">
        <v>1</v>
      </c>
      <c r="R62" s="22">
        <v>1</v>
      </c>
      <c r="S62" s="22">
        <v>55</v>
      </c>
      <c r="T62" s="22">
        <v>1</v>
      </c>
      <c r="U62" s="22">
        <v>55</v>
      </c>
      <c r="V62" s="22">
        <v>55</v>
      </c>
      <c r="W62" s="22">
        <v>1</v>
      </c>
      <c r="X62" s="22">
        <v>1</v>
      </c>
      <c r="Y62" s="22">
        <v>1</v>
      </c>
      <c r="Z62" s="22">
        <v>55</v>
      </c>
      <c r="AA62" s="22">
        <v>1</v>
      </c>
      <c r="AB62" s="22">
        <v>1</v>
      </c>
      <c r="AC62" s="22">
        <v>1</v>
      </c>
      <c r="AD62" s="15" t="s">
        <v>493</v>
      </c>
      <c r="AE62" s="16">
        <v>43924</v>
      </c>
      <c r="AF62" s="16">
        <v>43924</v>
      </c>
      <c r="AG62" s="15"/>
    </row>
    <row r="63" spans="1:33" x14ac:dyDescent="0.3">
      <c r="A63" s="15">
        <v>2020</v>
      </c>
      <c r="B63" s="16">
        <v>43831</v>
      </c>
      <c r="C63" s="16">
        <v>43924</v>
      </c>
      <c r="D63" s="15" t="s">
        <v>83</v>
      </c>
      <c r="E63" s="17">
        <v>249</v>
      </c>
      <c r="F63" s="17" t="s">
        <v>237</v>
      </c>
      <c r="G63" s="17" t="s">
        <v>237</v>
      </c>
      <c r="H63" s="17" t="s">
        <v>256</v>
      </c>
      <c r="I63" s="17" t="s">
        <v>315</v>
      </c>
      <c r="J63" s="17" t="s">
        <v>360</v>
      </c>
      <c r="K63" s="17" t="s">
        <v>371</v>
      </c>
      <c r="L63" s="17" t="s">
        <v>465</v>
      </c>
      <c r="M63" s="18">
        <v>7372.0259480000004</v>
      </c>
      <c r="N63" s="17" t="s">
        <v>466</v>
      </c>
      <c r="O63" s="18">
        <v>7013.8206996405606</v>
      </c>
      <c r="P63" s="17" t="s">
        <v>466</v>
      </c>
      <c r="Q63" s="22">
        <v>1</v>
      </c>
      <c r="R63" s="22">
        <v>1</v>
      </c>
      <c r="S63" s="22">
        <v>56</v>
      </c>
      <c r="T63" s="22">
        <v>1</v>
      </c>
      <c r="U63" s="22">
        <v>56</v>
      </c>
      <c r="V63" s="22">
        <v>56</v>
      </c>
      <c r="W63" s="22">
        <v>1</v>
      </c>
      <c r="X63" s="22">
        <v>1</v>
      </c>
      <c r="Y63" s="22">
        <v>1</v>
      </c>
      <c r="Z63" s="22">
        <v>56</v>
      </c>
      <c r="AA63" s="22">
        <v>1</v>
      </c>
      <c r="AB63" s="22">
        <v>1</v>
      </c>
      <c r="AC63" s="22">
        <v>1</v>
      </c>
      <c r="AD63" s="15" t="s">
        <v>493</v>
      </c>
      <c r="AE63" s="16">
        <v>43924</v>
      </c>
      <c r="AF63" s="16">
        <v>43924</v>
      </c>
      <c r="AG63" s="15"/>
    </row>
    <row r="64" spans="1:33" x14ac:dyDescent="0.3">
      <c r="A64" s="15">
        <v>2020</v>
      </c>
      <c r="B64" s="16">
        <v>43831</v>
      </c>
      <c r="C64" s="16">
        <v>43924</v>
      </c>
      <c r="D64" s="15" t="s">
        <v>83</v>
      </c>
      <c r="E64" s="17">
        <v>250</v>
      </c>
      <c r="F64" s="19" t="s">
        <v>241</v>
      </c>
      <c r="G64" s="19" t="s">
        <v>241</v>
      </c>
      <c r="H64" s="17" t="s">
        <v>258</v>
      </c>
      <c r="I64" s="17" t="s">
        <v>316</v>
      </c>
      <c r="J64" s="17" t="s">
        <v>369</v>
      </c>
      <c r="K64" s="17" t="s">
        <v>445</v>
      </c>
      <c r="L64" s="17" t="s">
        <v>465</v>
      </c>
      <c r="M64" s="20">
        <v>5594.2611199999992</v>
      </c>
      <c r="N64" s="17" t="s">
        <v>466</v>
      </c>
      <c r="O64" s="18">
        <v>5456.6387553251298</v>
      </c>
      <c r="P64" s="17" t="s">
        <v>466</v>
      </c>
      <c r="Q64" s="22">
        <v>1</v>
      </c>
      <c r="R64" s="22">
        <v>1</v>
      </c>
      <c r="S64" s="22">
        <v>57</v>
      </c>
      <c r="T64" s="22">
        <v>1</v>
      </c>
      <c r="U64" s="22">
        <v>57</v>
      </c>
      <c r="V64" s="22">
        <v>57</v>
      </c>
      <c r="W64" s="22">
        <v>1</v>
      </c>
      <c r="X64" s="22">
        <v>1</v>
      </c>
      <c r="Y64" s="22">
        <v>1</v>
      </c>
      <c r="Z64" s="22">
        <v>57</v>
      </c>
      <c r="AA64" s="22">
        <v>1</v>
      </c>
      <c r="AB64" s="22">
        <v>1</v>
      </c>
      <c r="AC64" s="22">
        <v>1</v>
      </c>
      <c r="AD64" s="15" t="s">
        <v>493</v>
      </c>
      <c r="AE64" s="16">
        <v>43924</v>
      </c>
      <c r="AF64" s="16">
        <v>43924</v>
      </c>
      <c r="AG64" s="15"/>
    </row>
    <row r="65" spans="1:33" x14ac:dyDescent="0.3">
      <c r="A65" s="15">
        <v>2020</v>
      </c>
      <c r="B65" s="16">
        <v>43831</v>
      </c>
      <c r="C65" s="16">
        <v>43924</v>
      </c>
      <c r="D65" s="15" t="s">
        <v>83</v>
      </c>
      <c r="E65" s="17">
        <v>252</v>
      </c>
      <c r="F65" s="17" t="s">
        <v>242</v>
      </c>
      <c r="G65" s="17" t="s">
        <v>242</v>
      </c>
      <c r="H65" s="17" t="s">
        <v>264</v>
      </c>
      <c r="I65" s="17" t="s">
        <v>317</v>
      </c>
      <c r="J65" s="18" t="s">
        <v>395</v>
      </c>
      <c r="K65" s="17" t="s">
        <v>446</v>
      </c>
      <c r="L65" s="17" t="s">
        <v>457</v>
      </c>
      <c r="M65" s="18">
        <v>11429.961116</v>
      </c>
      <c r="N65" s="17" t="s">
        <v>466</v>
      </c>
      <c r="O65" s="18">
        <v>10173.410043048731</v>
      </c>
      <c r="P65" s="17" t="s">
        <v>466</v>
      </c>
      <c r="Q65" s="22">
        <v>1</v>
      </c>
      <c r="R65" s="22">
        <v>1</v>
      </c>
      <c r="S65" s="22">
        <v>58</v>
      </c>
      <c r="T65" s="22">
        <v>1</v>
      </c>
      <c r="U65" s="22">
        <v>58</v>
      </c>
      <c r="V65" s="22">
        <v>58</v>
      </c>
      <c r="W65" s="22">
        <v>1</v>
      </c>
      <c r="X65" s="22">
        <v>1</v>
      </c>
      <c r="Y65" s="22">
        <v>1</v>
      </c>
      <c r="Z65" s="22">
        <v>58</v>
      </c>
      <c r="AA65" s="22">
        <v>1</v>
      </c>
      <c r="AB65" s="22">
        <v>1</v>
      </c>
      <c r="AC65" s="22">
        <v>1</v>
      </c>
      <c r="AD65" s="15" t="s">
        <v>493</v>
      </c>
      <c r="AE65" s="16">
        <v>43924</v>
      </c>
      <c r="AF65" s="16">
        <v>43924</v>
      </c>
      <c r="AG65" s="15"/>
    </row>
    <row r="66" spans="1:33" x14ac:dyDescent="0.3">
      <c r="A66" s="15">
        <v>2020</v>
      </c>
      <c r="B66" s="16">
        <v>43831</v>
      </c>
      <c r="C66" s="16">
        <v>43924</v>
      </c>
      <c r="D66" s="15" t="s">
        <v>83</v>
      </c>
      <c r="E66" s="17">
        <v>253</v>
      </c>
      <c r="F66" s="17" t="s">
        <v>218</v>
      </c>
      <c r="G66" s="17" t="s">
        <v>218</v>
      </c>
      <c r="H66" s="17" t="s">
        <v>256</v>
      </c>
      <c r="I66" s="17" t="s">
        <v>318</v>
      </c>
      <c r="J66" s="17" t="s">
        <v>396</v>
      </c>
      <c r="K66" s="17" t="s">
        <v>447</v>
      </c>
      <c r="L66" s="17" t="s">
        <v>465</v>
      </c>
      <c r="M66" s="18">
        <v>5594.2611199999992</v>
      </c>
      <c r="N66" s="17" t="s">
        <v>466</v>
      </c>
      <c r="O66" s="18">
        <v>5456.6387553251298</v>
      </c>
      <c r="P66" s="17" t="s">
        <v>466</v>
      </c>
      <c r="Q66" s="22">
        <v>1</v>
      </c>
      <c r="R66" s="22">
        <v>1</v>
      </c>
      <c r="S66" s="22">
        <v>59</v>
      </c>
      <c r="T66" s="22">
        <v>1</v>
      </c>
      <c r="U66" s="22">
        <v>59</v>
      </c>
      <c r="V66" s="22">
        <v>59</v>
      </c>
      <c r="W66" s="22">
        <v>1</v>
      </c>
      <c r="X66" s="22">
        <v>1</v>
      </c>
      <c r="Y66" s="22">
        <v>1</v>
      </c>
      <c r="Z66" s="22">
        <v>59</v>
      </c>
      <c r="AA66" s="22">
        <v>1</v>
      </c>
      <c r="AB66" s="22">
        <v>1</v>
      </c>
      <c r="AC66" s="22">
        <v>1</v>
      </c>
      <c r="AD66" s="15" t="s">
        <v>493</v>
      </c>
      <c r="AE66" s="16">
        <v>43924</v>
      </c>
      <c r="AF66" s="16">
        <v>43924</v>
      </c>
      <c r="AG66" s="15"/>
    </row>
    <row r="67" spans="1:33" x14ac:dyDescent="0.3">
      <c r="A67" s="15">
        <v>2020</v>
      </c>
      <c r="B67" s="16">
        <v>43831</v>
      </c>
      <c r="C67" s="16">
        <v>43924</v>
      </c>
      <c r="D67" s="15" t="s">
        <v>83</v>
      </c>
      <c r="E67" s="17">
        <v>254</v>
      </c>
      <c r="F67" s="17" t="s">
        <v>243</v>
      </c>
      <c r="G67" s="17" t="s">
        <v>243</v>
      </c>
      <c r="H67" s="17" t="s">
        <v>256</v>
      </c>
      <c r="I67" s="17" t="s">
        <v>319</v>
      </c>
      <c r="J67" s="17" t="s">
        <v>397</v>
      </c>
      <c r="K67" s="17" t="s">
        <v>445</v>
      </c>
      <c r="L67" s="17" t="s">
        <v>457</v>
      </c>
      <c r="M67" s="18">
        <v>5669.130212</v>
      </c>
      <c r="N67" s="17" t="s">
        <v>466</v>
      </c>
      <c r="O67" s="18">
        <v>5114.1240655218999</v>
      </c>
      <c r="P67" s="17" t="s">
        <v>466</v>
      </c>
      <c r="Q67" s="22">
        <v>1</v>
      </c>
      <c r="R67" s="22">
        <v>1</v>
      </c>
      <c r="S67" s="22">
        <v>60</v>
      </c>
      <c r="T67" s="22">
        <v>1</v>
      </c>
      <c r="U67" s="22">
        <v>60</v>
      </c>
      <c r="V67" s="22">
        <v>60</v>
      </c>
      <c r="W67" s="22">
        <v>1</v>
      </c>
      <c r="X67" s="22">
        <v>1</v>
      </c>
      <c r="Y67" s="22">
        <v>1</v>
      </c>
      <c r="Z67" s="22">
        <v>60</v>
      </c>
      <c r="AA67" s="22">
        <v>1</v>
      </c>
      <c r="AB67" s="22">
        <v>1</v>
      </c>
      <c r="AC67" s="22">
        <v>1</v>
      </c>
      <c r="AD67" s="15" t="s">
        <v>493</v>
      </c>
      <c r="AE67" s="16">
        <v>43924</v>
      </c>
      <c r="AF67" s="16">
        <v>43924</v>
      </c>
      <c r="AG67" s="15"/>
    </row>
    <row r="68" spans="1:33" x14ac:dyDescent="0.3">
      <c r="A68" s="15">
        <v>2020</v>
      </c>
      <c r="B68" s="16">
        <v>43831</v>
      </c>
      <c r="C68" s="16">
        <v>43924</v>
      </c>
      <c r="D68" s="15" t="s">
        <v>83</v>
      </c>
      <c r="E68" s="17">
        <v>256</v>
      </c>
      <c r="F68" s="17" t="s">
        <v>244</v>
      </c>
      <c r="G68" s="17" t="s">
        <v>244</v>
      </c>
      <c r="H68" s="17" t="s">
        <v>263</v>
      </c>
      <c r="I68" s="17" t="s">
        <v>320</v>
      </c>
      <c r="J68" s="17" t="s">
        <v>398</v>
      </c>
      <c r="K68" s="17" t="s">
        <v>438</v>
      </c>
      <c r="L68" s="17" t="s">
        <v>465</v>
      </c>
      <c r="M68" s="18">
        <v>30369.031999999999</v>
      </c>
      <c r="N68" s="17" t="s">
        <v>466</v>
      </c>
      <c r="O68" s="18">
        <v>25040.395224147218</v>
      </c>
      <c r="P68" s="17" t="s">
        <v>466</v>
      </c>
      <c r="Q68" s="22">
        <v>1</v>
      </c>
      <c r="R68" s="22">
        <v>1</v>
      </c>
      <c r="S68" s="22">
        <v>61</v>
      </c>
      <c r="T68" s="22">
        <v>1</v>
      </c>
      <c r="U68" s="22">
        <v>61</v>
      </c>
      <c r="V68" s="22">
        <v>61</v>
      </c>
      <c r="W68" s="22">
        <v>1</v>
      </c>
      <c r="X68" s="22">
        <v>1</v>
      </c>
      <c r="Y68" s="22">
        <v>1</v>
      </c>
      <c r="Z68" s="22">
        <v>61</v>
      </c>
      <c r="AA68" s="22">
        <v>1</v>
      </c>
      <c r="AB68" s="22">
        <v>1</v>
      </c>
      <c r="AC68" s="22">
        <v>1</v>
      </c>
      <c r="AD68" s="15" t="s">
        <v>493</v>
      </c>
      <c r="AE68" s="16">
        <v>43924</v>
      </c>
      <c r="AF68" s="16">
        <v>43924</v>
      </c>
      <c r="AG68" s="15"/>
    </row>
    <row r="69" spans="1:33" x14ac:dyDescent="0.3">
      <c r="A69" s="15">
        <v>2020</v>
      </c>
      <c r="B69" s="16">
        <v>43831</v>
      </c>
      <c r="C69" s="16">
        <v>43924</v>
      </c>
      <c r="D69" s="15" t="s">
        <v>83</v>
      </c>
      <c r="E69" s="17">
        <v>258</v>
      </c>
      <c r="F69" s="17" t="s">
        <v>221</v>
      </c>
      <c r="G69" s="17" t="s">
        <v>221</v>
      </c>
      <c r="H69" s="17" t="s">
        <v>256</v>
      </c>
      <c r="I69" s="17" t="s">
        <v>321</v>
      </c>
      <c r="J69" s="17" t="s">
        <v>358</v>
      </c>
      <c r="K69" s="17" t="s">
        <v>448</v>
      </c>
      <c r="L69" s="17" t="s">
        <v>457</v>
      </c>
      <c r="M69" s="18">
        <v>5594.2611199999992</v>
      </c>
      <c r="N69" s="17" t="s">
        <v>466</v>
      </c>
      <c r="O69" s="18">
        <v>5335.4684715479198</v>
      </c>
      <c r="P69" s="17" t="s">
        <v>466</v>
      </c>
      <c r="Q69" s="22">
        <v>1</v>
      </c>
      <c r="R69" s="22">
        <v>1</v>
      </c>
      <c r="S69" s="22">
        <v>62</v>
      </c>
      <c r="T69" s="22">
        <v>1</v>
      </c>
      <c r="U69" s="22">
        <v>62</v>
      </c>
      <c r="V69" s="22">
        <v>62</v>
      </c>
      <c r="W69" s="22">
        <v>1</v>
      </c>
      <c r="X69" s="22">
        <v>1</v>
      </c>
      <c r="Y69" s="22">
        <v>1</v>
      </c>
      <c r="Z69" s="22">
        <v>62</v>
      </c>
      <c r="AA69" s="22">
        <v>1</v>
      </c>
      <c r="AB69" s="22">
        <v>1</v>
      </c>
      <c r="AC69" s="22">
        <v>1</v>
      </c>
      <c r="AD69" s="15" t="s">
        <v>493</v>
      </c>
      <c r="AE69" s="16">
        <v>43924</v>
      </c>
      <c r="AF69" s="16">
        <v>43924</v>
      </c>
      <c r="AG69" s="15"/>
    </row>
    <row r="70" spans="1:33" x14ac:dyDescent="0.3">
      <c r="A70" s="15">
        <v>2020</v>
      </c>
      <c r="B70" s="16">
        <v>43831</v>
      </c>
      <c r="C70" s="16">
        <v>43924</v>
      </c>
      <c r="D70" s="15" t="s">
        <v>83</v>
      </c>
      <c r="E70" s="17">
        <v>259</v>
      </c>
      <c r="F70" s="17" t="s">
        <v>237</v>
      </c>
      <c r="G70" s="17" t="s">
        <v>237</v>
      </c>
      <c r="H70" s="17" t="s">
        <v>256</v>
      </c>
      <c r="I70" s="17" t="s">
        <v>322</v>
      </c>
      <c r="J70" s="17" t="s">
        <v>399</v>
      </c>
      <c r="K70" s="17" t="s">
        <v>425</v>
      </c>
      <c r="L70" s="17" t="s">
        <v>465</v>
      </c>
      <c r="M70" s="18">
        <v>7372.0259480000004</v>
      </c>
      <c r="N70" s="17" t="s">
        <v>466</v>
      </c>
      <c r="O70" s="18">
        <v>6879.5063493109647</v>
      </c>
      <c r="P70" s="17" t="s">
        <v>466</v>
      </c>
      <c r="Q70" s="22">
        <v>1</v>
      </c>
      <c r="R70" s="22">
        <v>1</v>
      </c>
      <c r="S70" s="22">
        <v>63</v>
      </c>
      <c r="T70" s="22">
        <v>1</v>
      </c>
      <c r="U70" s="22">
        <v>63</v>
      </c>
      <c r="V70" s="22">
        <v>63</v>
      </c>
      <c r="W70" s="22">
        <v>1</v>
      </c>
      <c r="X70" s="22">
        <v>1</v>
      </c>
      <c r="Y70" s="22">
        <v>1</v>
      </c>
      <c r="Z70" s="22">
        <v>63</v>
      </c>
      <c r="AA70" s="22">
        <v>1</v>
      </c>
      <c r="AB70" s="22">
        <v>1</v>
      </c>
      <c r="AC70" s="22">
        <v>1</v>
      </c>
      <c r="AD70" s="15" t="s">
        <v>493</v>
      </c>
      <c r="AE70" s="16">
        <v>43924</v>
      </c>
      <c r="AF70" s="16">
        <v>43924</v>
      </c>
      <c r="AG70" s="15"/>
    </row>
    <row r="71" spans="1:33" x14ac:dyDescent="0.3">
      <c r="A71" s="15">
        <v>2020</v>
      </c>
      <c r="B71" s="16">
        <v>43831</v>
      </c>
      <c r="C71" s="16">
        <v>43924</v>
      </c>
      <c r="D71" s="15" t="s">
        <v>83</v>
      </c>
      <c r="E71" s="17">
        <v>262</v>
      </c>
      <c r="F71" s="17" t="s">
        <v>218</v>
      </c>
      <c r="G71" s="17" t="s">
        <v>218</v>
      </c>
      <c r="H71" s="17" t="s">
        <v>256</v>
      </c>
      <c r="I71" s="17" t="s">
        <v>323</v>
      </c>
      <c r="J71" s="17" t="s">
        <v>400</v>
      </c>
      <c r="K71" s="17" t="s">
        <v>449</v>
      </c>
      <c r="L71" s="17" t="s">
        <v>465</v>
      </c>
      <c r="M71" s="18">
        <v>5594.2611199999992</v>
      </c>
      <c r="N71" s="17" t="s">
        <v>466</v>
      </c>
      <c r="O71" s="18">
        <v>5047.4007307314996</v>
      </c>
      <c r="P71" s="17" t="s">
        <v>466</v>
      </c>
      <c r="Q71" s="22">
        <v>1</v>
      </c>
      <c r="R71" s="22">
        <v>1</v>
      </c>
      <c r="S71" s="22">
        <v>64</v>
      </c>
      <c r="T71" s="22">
        <v>1</v>
      </c>
      <c r="U71" s="22">
        <v>64</v>
      </c>
      <c r="V71" s="22">
        <v>64</v>
      </c>
      <c r="W71" s="22">
        <v>1</v>
      </c>
      <c r="X71" s="22">
        <v>1</v>
      </c>
      <c r="Y71" s="22">
        <v>1</v>
      </c>
      <c r="Z71" s="22">
        <v>64</v>
      </c>
      <c r="AA71" s="22">
        <v>1</v>
      </c>
      <c r="AB71" s="22">
        <v>1</v>
      </c>
      <c r="AC71" s="22">
        <v>1</v>
      </c>
      <c r="AD71" s="15" t="s">
        <v>493</v>
      </c>
      <c r="AE71" s="16">
        <v>43924</v>
      </c>
      <c r="AF71" s="16">
        <v>43924</v>
      </c>
      <c r="AG71" s="15"/>
    </row>
    <row r="72" spans="1:33" x14ac:dyDescent="0.3">
      <c r="A72" s="15">
        <v>2020</v>
      </c>
      <c r="B72" s="16">
        <v>43831</v>
      </c>
      <c r="C72" s="16">
        <v>43924</v>
      </c>
      <c r="D72" s="15" t="s">
        <v>83</v>
      </c>
      <c r="E72" s="17">
        <v>263</v>
      </c>
      <c r="F72" s="17" t="s">
        <v>237</v>
      </c>
      <c r="G72" s="17" t="s">
        <v>237</v>
      </c>
      <c r="H72" s="17" t="s">
        <v>256</v>
      </c>
      <c r="I72" s="17" t="s">
        <v>324</v>
      </c>
      <c r="J72" s="17" t="s">
        <v>378</v>
      </c>
      <c r="K72" s="17" t="s">
        <v>450</v>
      </c>
      <c r="L72" s="17" t="s">
        <v>465</v>
      </c>
      <c r="M72" s="18">
        <v>7372.0259480000004</v>
      </c>
      <c r="N72" s="17" t="s">
        <v>466</v>
      </c>
      <c r="O72" s="18">
        <v>6992.1537482419644</v>
      </c>
      <c r="P72" s="17" t="s">
        <v>466</v>
      </c>
      <c r="Q72" s="22">
        <v>1</v>
      </c>
      <c r="R72" s="22">
        <v>1</v>
      </c>
      <c r="S72" s="22">
        <v>65</v>
      </c>
      <c r="T72" s="22">
        <v>1</v>
      </c>
      <c r="U72" s="22">
        <v>65</v>
      </c>
      <c r="V72" s="22">
        <v>65</v>
      </c>
      <c r="W72" s="22">
        <v>1</v>
      </c>
      <c r="X72" s="22">
        <v>1</v>
      </c>
      <c r="Y72" s="22">
        <v>1</v>
      </c>
      <c r="Z72" s="22">
        <v>65</v>
      </c>
      <c r="AA72" s="22">
        <v>1</v>
      </c>
      <c r="AB72" s="22">
        <v>1</v>
      </c>
      <c r="AC72" s="22">
        <v>1</v>
      </c>
      <c r="AD72" s="15" t="s">
        <v>493</v>
      </c>
      <c r="AE72" s="16">
        <v>43924</v>
      </c>
      <c r="AF72" s="16">
        <v>43924</v>
      </c>
      <c r="AG72" s="15"/>
    </row>
    <row r="73" spans="1:33" x14ac:dyDescent="0.3">
      <c r="A73" s="15">
        <v>2020</v>
      </c>
      <c r="B73" s="16">
        <v>43831</v>
      </c>
      <c r="C73" s="16">
        <v>43924</v>
      </c>
      <c r="D73" s="15" t="s">
        <v>83</v>
      </c>
      <c r="E73" s="17">
        <v>264</v>
      </c>
      <c r="F73" s="17" t="s">
        <v>245</v>
      </c>
      <c r="G73" s="17" t="s">
        <v>245</v>
      </c>
      <c r="H73" s="17" t="s">
        <v>259</v>
      </c>
      <c r="I73" s="17" t="s">
        <v>325</v>
      </c>
      <c r="J73" s="17" t="s">
        <v>350</v>
      </c>
      <c r="K73" s="17" t="s">
        <v>451</v>
      </c>
      <c r="L73" s="17" t="s">
        <v>457</v>
      </c>
      <c r="M73" s="18">
        <v>7551.3617960000001</v>
      </c>
      <c r="N73" s="17" t="s">
        <v>466</v>
      </c>
      <c r="O73" s="18">
        <v>7173.6448073781603</v>
      </c>
      <c r="P73" s="17" t="s">
        <v>466</v>
      </c>
      <c r="Q73" s="22">
        <v>1</v>
      </c>
      <c r="R73" s="22">
        <v>1</v>
      </c>
      <c r="S73" s="22">
        <v>66</v>
      </c>
      <c r="T73" s="22">
        <v>1</v>
      </c>
      <c r="U73" s="22">
        <v>66</v>
      </c>
      <c r="V73" s="22">
        <v>66</v>
      </c>
      <c r="W73" s="22">
        <v>1</v>
      </c>
      <c r="X73" s="22">
        <v>1</v>
      </c>
      <c r="Y73" s="22">
        <v>1</v>
      </c>
      <c r="Z73" s="22">
        <v>66</v>
      </c>
      <c r="AA73" s="22">
        <v>1</v>
      </c>
      <c r="AB73" s="22">
        <v>1</v>
      </c>
      <c r="AC73" s="22">
        <v>1</v>
      </c>
      <c r="AD73" s="15" t="s">
        <v>493</v>
      </c>
      <c r="AE73" s="16">
        <v>43924</v>
      </c>
      <c r="AF73" s="16">
        <v>43924</v>
      </c>
      <c r="AG73" s="15"/>
    </row>
    <row r="74" spans="1:33" x14ac:dyDescent="0.3">
      <c r="A74" s="15">
        <v>2020</v>
      </c>
      <c r="B74" s="16">
        <v>43831</v>
      </c>
      <c r="C74" s="16">
        <v>43924</v>
      </c>
      <c r="D74" s="15" t="s">
        <v>83</v>
      </c>
      <c r="E74" s="17">
        <v>265</v>
      </c>
      <c r="F74" s="19" t="s">
        <v>234</v>
      </c>
      <c r="G74" s="19" t="s">
        <v>234</v>
      </c>
      <c r="H74" s="19" t="s">
        <v>262</v>
      </c>
      <c r="I74" s="17" t="s">
        <v>326</v>
      </c>
      <c r="J74" s="17" t="s">
        <v>401</v>
      </c>
      <c r="K74" s="17" t="s">
        <v>452</v>
      </c>
      <c r="L74" s="17" t="s">
        <v>457</v>
      </c>
      <c r="M74" s="18">
        <v>7551.3617960000001</v>
      </c>
      <c r="N74" s="17" t="s">
        <v>466</v>
      </c>
      <c r="O74" s="18">
        <v>7039.3304570485634</v>
      </c>
      <c r="P74" s="17" t="s">
        <v>466</v>
      </c>
      <c r="Q74" s="22">
        <v>1</v>
      </c>
      <c r="R74" s="22">
        <v>1</v>
      </c>
      <c r="S74" s="22">
        <v>67</v>
      </c>
      <c r="T74" s="22">
        <v>1</v>
      </c>
      <c r="U74" s="22">
        <v>67</v>
      </c>
      <c r="V74" s="22">
        <v>67</v>
      </c>
      <c r="W74" s="22">
        <v>1</v>
      </c>
      <c r="X74" s="22">
        <v>1</v>
      </c>
      <c r="Y74" s="22">
        <v>1</v>
      </c>
      <c r="Z74" s="22">
        <v>67</v>
      </c>
      <c r="AA74" s="22">
        <v>1</v>
      </c>
      <c r="AB74" s="22">
        <v>1</v>
      </c>
      <c r="AC74" s="22">
        <v>1</v>
      </c>
      <c r="AD74" s="15" t="s">
        <v>493</v>
      </c>
      <c r="AE74" s="16">
        <v>43924</v>
      </c>
      <c r="AF74" s="16">
        <v>43924</v>
      </c>
      <c r="AG74" s="15"/>
    </row>
    <row r="75" spans="1:33" x14ac:dyDescent="0.3">
      <c r="A75" s="15">
        <v>2020</v>
      </c>
      <c r="B75" s="16">
        <v>43831</v>
      </c>
      <c r="C75" s="16">
        <v>43924</v>
      </c>
      <c r="D75" s="15" t="s">
        <v>83</v>
      </c>
      <c r="E75" s="17">
        <v>266</v>
      </c>
      <c r="F75" s="17" t="s">
        <v>246</v>
      </c>
      <c r="G75" s="17" t="s">
        <v>246</v>
      </c>
      <c r="H75" s="17" t="s">
        <v>264</v>
      </c>
      <c r="I75" s="17" t="s">
        <v>327</v>
      </c>
      <c r="J75" s="18" t="s">
        <v>402</v>
      </c>
      <c r="K75" s="17" t="s">
        <v>448</v>
      </c>
      <c r="L75" s="17" t="s">
        <v>457</v>
      </c>
      <c r="M75" s="18">
        <v>8436.5479999999989</v>
      </c>
      <c r="N75" s="17" t="s">
        <v>466</v>
      </c>
      <c r="O75" s="18">
        <v>7708.982752382959</v>
      </c>
      <c r="P75" s="17" t="s">
        <v>466</v>
      </c>
      <c r="Q75" s="22">
        <v>1</v>
      </c>
      <c r="R75" s="22">
        <v>1</v>
      </c>
      <c r="S75" s="22">
        <v>68</v>
      </c>
      <c r="T75" s="22">
        <v>1</v>
      </c>
      <c r="U75" s="22">
        <v>68</v>
      </c>
      <c r="V75" s="22">
        <v>68</v>
      </c>
      <c r="W75" s="22">
        <v>1</v>
      </c>
      <c r="X75" s="22">
        <v>1</v>
      </c>
      <c r="Y75" s="22">
        <v>1</v>
      </c>
      <c r="Z75" s="22">
        <v>68</v>
      </c>
      <c r="AA75" s="22">
        <v>1</v>
      </c>
      <c r="AB75" s="22">
        <v>1</v>
      </c>
      <c r="AC75" s="22">
        <v>1</v>
      </c>
      <c r="AD75" s="15" t="s">
        <v>493</v>
      </c>
      <c r="AE75" s="16">
        <v>43924</v>
      </c>
      <c r="AF75" s="16">
        <v>43924</v>
      </c>
      <c r="AG75" s="15"/>
    </row>
    <row r="76" spans="1:33" x14ac:dyDescent="0.3">
      <c r="A76" s="15">
        <v>2020</v>
      </c>
      <c r="B76" s="16">
        <v>43831</v>
      </c>
      <c r="C76" s="16">
        <v>43924</v>
      </c>
      <c r="D76" s="15" t="s">
        <v>83</v>
      </c>
      <c r="E76" s="17">
        <v>269</v>
      </c>
      <c r="F76" s="19" t="s">
        <v>247</v>
      </c>
      <c r="G76" s="19" t="s">
        <v>247</v>
      </c>
      <c r="H76" s="19" t="s">
        <v>262</v>
      </c>
      <c r="I76" s="17" t="s">
        <v>328</v>
      </c>
      <c r="J76" s="17" t="s">
        <v>403</v>
      </c>
      <c r="K76" s="17" t="s">
        <v>412</v>
      </c>
      <c r="L76" s="17" t="s">
        <v>457</v>
      </c>
      <c r="M76" s="18">
        <v>11430.122308000002</v>
      </c>
      <c r="N76" s="17" t="s">
        <v>466</v>
      </c>
      <c r="O76" s="18">
        <v>10173.547592720588</v>
      </c>
      <c r="P76" s="17" t="s">
        <v>466</v>
      </c>
      <c r="Q76" s="22">
        <v>1</v>
      </c>
      <c r="R76" s="22">
        <v>1</v>
      </c>
      <c r="S76" s="22">
        <v>69</v>
      </c>
      <c r="T76" s="22">
        <v>1</v>
      </c>
      <c r="U76" s="22">
        <v>69</v>
      </c>
      <c r="V76" s="22">
        <v>69</v>
      </c>
      <c r="W76" s="22">
        <v>1</v>
      </c>
      <c r="X76" s="22">
        <v>1</v>
      </c>
      <c r="Y76" s="22">
        <v>1</v>
      </c>
      <c r="Z76" s="22">
        <v>69</v>
      </c>
      <c r="AA76" s="22">
        <v>1</v>
      </c>
      <c r="AB76" s="22">
        <v>1</v>
      </c>
      <c r="AC76" s="22">
        <v>1</v>
      </c>
      <c r="AD76" s="15" t="s">
        <v>493</v>
      </c>
      <c r="AE76" s="16">
        <v>43924</v>
      </c>
      <c r="AF76" s="16">
        <v>43924</v>
      </c>
      <c r="AG76" s="15"/>
    </row>
    <row r="77" spans="1:33" ht="20.399999999999999" x14ac:dyDescent="0.3">
      <c r="A77" s="15">
        <v>2020</v>
      </c>
      <c r="B77" s="16">
        <v>43831</v>
      </c>
      <c r="C77" s="16">
        <v>43924</v>
      </c>
      <c r="D77" s="15" t="s">
        <v>83</v>
      </c>
      <c r="E77" s="17">
        <v>270</v>
      </c>
      <c r="F77" s="19" t="s">
        <v>216</v>
      </c>
      <c r="G77" s="19" t="s">
        <v>216</v>
      </c>
      <c r="H77" s="17" t="s">
        <v>258</v>
      </c>
      <c r="I77" s="17" t="s">
        <v>329</v>
      </c>
      <c r="J77" s="17" t="s">
        <v>404</v>
      </c>
      <c r="K77" s="17" t="s">
        <v>378</v>
      </c>
      <c r="L77" s="17" t="s">
        <v>457</v>
      </c>
      <c r="M77" s="20">
        <v>5594.2611199999992</v>
      </c>
      <c r="N77" s="17" t="s">
        <v>466</v>
      </c>
      <c r="O77" s="18">
        <v>5047.4007307314996</v>
      </c>
      <c r="P77" s="17" t="s">
        <v>466</v>
      </c>
      <c r="Q77" s="22">
        <v>1</v>
      </c>
      <c r="R77" s="22">
        <v>1</v>
      </c>
      <c r="S77" s="22">
        <v>70</v>
      </c>
      <c r="T77" s="22">
        <v>1</v>
      </c>
      <c r="U77" s="22">
        <v>70</v>
      </c>
      <c r="V77" s="22">
        <v>70</v>
      </c>
      <c r="W77" s="22">
        <v>1</v>
      </c>
      <c r="X77" s="22">
        <v>1</v>
      </c>
      <c r="Y77" s="22">
        <v>1</v>
      </c>
      <c r="Z77" s="22">
        <v>70</v>
      </c>
      <c r="AA77" s="22">
        <v>1</v>
      </c>
      <c r="AB77" s="22">
        <v>1</v>
      </c>
      <c r="AC77" s="22">
        <v>1</v>
      </c>
      <c r="AD77" s="15" t="s">
        <v>493</v>
      </c>
      <c r="AE77" s="16">
        <v>43924</v>
      </c>
      <c r="AF77" s="16">
        <v>43924</v>
      </c>
      <c r="AG77" s="15"/>
    </row>
    <row r="78" spans="1:33" x14ac:dyDescent="0.3">
      <c r="A78" s="15">
        <v>2020</v>
      </c>
      <c r="B78" s="16">
        <v>43831</v>
      </c>
      <c r="C78" s="16">
        <v>43924</v>
      </c>
      <c r="D78" s="15" t="s">
        <v>83</v>
      </c>
      <c r="E78" s="17">
        <v>271</v>
      </c>
      <c r="F78" s="19" t="s">
        <v>241</v>
      </c>
      <c r="G78" s="19" t="s">
        <v>241</v>
      </c>
      <c r="H78" s="17" t="s">
        <v>258</v>
      </c>
      <c r="I78" s="17" t="s">
        <v>330</v>
      </c>
      <c r="J78" s="17" t="s">
        <v>403</v>
      </c>
      <c r="K78" s="17" t="s">
        <v>392</v>
      </c>
      <c r="L78" s="17" t="s">
        <v>465</v>
      </c>
      <c r="M78" s="20">
        <v>5594.2611199999992</v>
      </c>
      <c r="N78" s="17" t="s">
        <v>466</v>
      </c>
      <c r="O78" s="18">
        <v>5366.492334597363</v>
      </c>
      <c r="P78" s="17" t="s">
        <v>466</v>
      </c>
      <c r="Q78" s="22">
        <v>1</v>
      </c>
      <c r="R78" s="22">
        <v>1</v>
      </c>
      <c r="S78" s="22">
        <v>71</v>
      </c>
      <c r="T78" s="22">
        <v>1</v>
      </c>
      <c r="U78" s="22">
        <v>71</v>
      </c>
      <c r="V78" s="22">
        <v>71</v>
      </c>
      <c r="W78" s="22">
        <v>1</v>
      </c>
      <c r="X78" s="22">
        <v>1</v>
      </c>
      <c r="Y78" s="22">
        <v>1</v>
      </c>
      <c r="Z78" s="22">
        <v>71</v>
      </c>
      <c r="AA78" s="22">
        <v>1</v>
      </c>
      <c r="AB78" s="22">
        <v>1</v>
      </c>
      <c r="AC78" s="22">
        <v>1</v>
      </c>
      <c r="AD78" s="15" t="s">
        <v>493</v>
      </c>
      <c r="AE78" s="16">
        <v>43924</v>
      </c>
      <c r="AF78" s="16">
        <v>43924</v>
      </c>
      <c r="AG78" s="15"/>
    </row>
    <row r="79" spans="1:33" x14ac:dyDescent="0.3">
      <c r="A79" s="15">
        <v>2020</v>
      </c>
      <c r="B79" s="16">
        <v>43831</v>
      </c>
      <c r="C79" s="16">
        <v>43924</v>
      </c>
      <c r="D79" s="15" t="s">
        <v>83</v>
      </c>
      <c r="E79" s="17">
        <v>272</v>
      </c>
      <c r="F79" s="17" t="s">
        <v>212</v>
      </c>
      <c r="G79" s="17" t="s">
        <v>212</v>
      </c>
      <c r="H79" s="17" t="s">
        <v>256</v>
      </c>
      <c r="I79" s="17" t="s">
        <v>331</v>
      </c>
      <c r="J79" s="17" t="s">
        <v>405</v>
      </c>
      <c r="K79" s="17" t="s">
        <v>453</v>
      </c>
      <c r="L79" s="17" t="s">
        <v>465</v>
      </c>
      <c r="M79" s="18">
        <v>5821.2465319999992</v>
      </c>
      <c r="N79" s="17" t="s">
        <v>466</v>
      </c>
      <c r="O79" s="18">
        <v>5697.9734678656177</v>
      </c>
      <c r="P79" s="17" t="s">
        <v>466</v>
      </c>
      <c r="Q79" s="22">
        <v>1</v>
      </c>
      <c r="R79" s="22">
        <v>1</v>
      </c>
      <c r="S79" s="22">
        <v>72</v>
      </c>
      <c r="T79" s="22">
        <v>1</v>
      </c>
      <c r="U79" s="22">
        <v>72</v>
      </c>
      <c r="V79" s="22">
        <v>72</v>
      </c>
      <c r="W79" s="22">
        <v>1</v>
      </c>
      <c r="X79" s="22">
        <v>1</v>
      </c>
      <c r="Y79" s="22">
        <v>1</v>
      </c>
      <c r="Z79" s="22">
        <v>72</v>
      </c>
      <c r="AA79" s="22">
        <v>1</v>
      </c>
      <c r="AB79" s="22">
        <v>1</v>
      </c>
      <c r="AC79" s="22">
        <v>1</v>
      </c>
      <c r="AD79" s="15" t="s">
        <v>493</v>
      </c>
      <c r="AE79" s="16">
        <v>43924</v>
      </c>
      <c r="AF79" s="16">
        <v>43924</v>
      </c>
      <c r="AG79" s="15"/>
    </row>
    <row r="80" spans="1:33" x14ac:dyDescent="0.3">
      <c r="A80" s="15">
        <v>2020</v>
      </c>
      <c r="B80" s="16">
        <v>43831</v>
      </c>
      <c r="C80" s="16">
        <v>43924</v>
      </c>
      <c r="D80" s="15" t="s">
        <v>83</v>
      </c>
      <c r="E80" s="17">
        <v>273</v>
      </c>
      <c r="F80" s="17" t="s">
        <v>218</v>
      </c>
      <c r="G80" s="17" t="s">
        <v>218</v>
      </c>
      <c r="H80" s="17" t="s">
        <v>256</v>
      </c>
      <c r="I80" s="17" t="s">
        <v>332</v>
      </c>
      <c r="J80" s="17" t="s">
        <v>406</v>
      </c>
      <c r="K80" s="17" t="s">
        <v>454</v>
      </c>
      <c r="L80" s="17" t="s">
        <v>465</v>
      </c>
      <c r="M80" s="18">
        <v>5594.2611199999992</v>
      </c>
      <c r="N80" s="17" t="s">
        <v>466</v>
      </c>
      <c r="O80" s="18">
        <v>5500.8066849269599</v>
      </c>
      <c r="P80" s="17" t="s">
        <v>466</v>
      </c>
      <c r="Q80" s="22">
        <v>1</v>
      </c>
      <c r="R80" s="22">
        <v>1</v>
      </c>
      <c r="S80" s="22">
        <v>73</v>
      </c>
      <c r="T80" s="22">
        <v>1</v>
      </c>
      <c r="U80" s="22">
        <v>73</v>
      </c>
      <c r="V80" s="22">
        <v>73</v>
      </c>
      <c r="W80" s="22">
        <v>1</v>
      </c>
      <c r="X80" s="22">
        <v>1</v>
      </c>
      <c r="Y80" s="22">
        <v>1</v>
      </c>
      <c r="Z80" s="22">
        <v>73</v>
      </c>
      <c r="AA80" s="22">
        <v>1</v>
      </c>
      <c r="AB80" s="22">
        <v>1</v>
      </c>
      <c r="AC80" s="22">
        <v>1</v>
      </c>
      <c r="AD80" s="15" t="s">
        <v>493</v>
      </c>
      <c r="AE80" s="16">
        <v>43924</v>
      </c>
      <c r="AF80" s="16">
        <v>43924</v>
      </c>
      <c r="AG80" s="15"/>
    </row>
    <row r="81" spans="1:33" x14ac:dyDescent="0.3">
      <c r="A81" s="15">
        <v>2020</v>
      </c>
      <c r="B81" s="16">
        <v>43831</v>
      </c>
      <c r="C81" s="16">
        <v>43924</v>
      </c>
      <c r="D81" s="15" t="s">
        <v>83</v>
      </c>
      <c r="E81" s="17">
        <v>274</v>
      </c>
      <c r="F81" s="17" t="s">
        <v>212</v>
      </c>
      <c r="G81" s="17" t="s">
        <v>212</v>
      </c>
      <c r="H81" s="17" t="s">
        <v>256</v>
      </c>
      <c r="I81" s="17" t="s">
        <v>318</v>
      </c>
      <c r="J81" s="17" t="s">
        <v>386</v>
      </c>
      <c r="K81" s="17" t="s">
        <v>371</v>
      </c>
      <c r="L81" s="17" t="s">
        <v>465</v>
      </c>
      <c r="M81" s="18">
        <v>5821.2465319999992</v>
      </c>
      <c r="N81" s="17" t="s">
        <v>466</v>
      </c>
      <c r="O81" s="18">
        <v>5658.9281544995301</v>
      </c>
      <c r="P81" s="17" t="s">
        <v>466</v>
      </c>
      <c r="Q81" s="22">
        <v>1</v>
      </c>
      <c r="R81" s="22">
        <v>1</v>
      </c>
      <c r="S81" s="22">
        <v>74</v>
      </c>
      <c r="T81" s="22">
        <v>1</v>
      </c>
      <c r="U81" s="22">
        <v>74</v>
      </c>
      <c r="V81" s="22">
        <v>74</v>
      </c>
      <c r="W81" s="22">
        <v>1</v>
      </c>
      <c r="X81" s="22">
        <v>1</v>
      </c>
      <c r="Y81" s="22">
        <v>1</v>
      </c>
      <c r="Z81" s="22">
        <v>74</v>
      </c>
      <c r="AA81" s="22">
        <v>1</v>
      </c>
      <c r="AB81" s="22">
        <v>1</v>
      </c>
      <c r="AC81" s="22">
        <v>1</v>
      </c>
      <c r="AD81" s="15" t="s">
        <v>493</v>
      </c>
      <c r="AE81" s="16">
        <v>43924</v>
      </c>
      <c r="AF81" s="16">
        <v>43924</v>
      </c>
      <c r="AG81" s="15"/>
    </row>
    <row r="82" spans="1:33" x14ac:dyDescent="0.3">
      <c r="A82" s="15">
        <v>2020</v>
      </c>
      <c r="B82" s="16">
        <v>43831</v>
      </c>
      <c r="C82" s="16">
        <v>43924</v>
      </c>
      <c r="D82" s="15" t="s">
        <v>83</v>
      </c>
      <c r="E82" s="17">
        <v>275</v>
      </c>
      <c r="F82" s="17" t="s">
        <v>234</v>
      </c>
      <c r="G82" s="17" t="s">
        <v>234</v>
      </c>
      <c r="H82" s="19" t="s">
        <v>262</v>
      </c>
      <c r="I82" s="17" t="s">
        <v>266</v>
      </c>
      <c r="J82" s="17" t="s">
        <v>374</v>
      </c>
      <c r="K82" s="17"/>
      <c r="L82" s="17" t="s">
        <v>465</v>
      </c>
      <c r="M82" s="18">
        <v>7551.3617960000001</v>
      </c>
      <c r="N82" s="17" t="s">
        <v>466</v>
      </c>
      <c r="O82" s="18">
        <v>7173.6448073781603</v>
      </c>
      <c r="P82" s="17" t="s">
        <v>466</v>
      </c>
      <c r="Q82" s="22">
        <v>1</v>
      </c>
      <c r="R82" s="22">
        <v>1</v>
      </c>
      <c r="S82" s="22">
        <v>75</v>
      </c>
      <c r="T82" s="22">
        <v>1</v>
      </c>
      <c r="U82" s="22">
        <v>75</v>
      </c>
      <c r="V82" s="22">
        <v>75</v>
      </c>
      <c r="W82" s="22">
        <v>1</v>
      </c>
      <c r="X82" s="22">
        <v>1</v>
      </c>
      <c r="Y82" s="22">
        <v>1</v>
      </c>
      <c r="Z82" s="22">
        <v>75</v>
      </c>
      <c r="AA82" s="22">
        <v>1</v>
      </c>
      <c r="AB82" s="22">
        <v>1</v>
      </c>
      <c r="AC82" s="22">
        <v>1</v>
      </c>
      <c r="AD82" s="15" t="s">
        <v>493</v>
      </c>
      <c r="AE82" s="16">
        <v>43924</v>
      </c>
      <c r="AF82" s="16">
        <v>43924</v>
      </c>
      <c r="AG82" s="15"/>
    </row>
    <row r="83" spans="1:33" x14ac:dyDescent="0.3">
      <c r="A83" s="15">
        <v>2020</v>
      </c>
      <c r="B83" s="16">
        <v>43831</v>
      </c>
      <c r="C83" s="16">
        <v>43924</v>
      </c>
      <c r="D83" s="15" t="s">
        <v>83</v>
      </c>
      <c r="E83" s="17">
        <v>276</v>
      </c>
      <c r="F83" s="17" t="s">
        <v>218</v>
      </c>
      <c r="G83" s="17" t="s">
        <v>218</v>
      </c>
      <c r="H83" s="17" t="s">
        <v>256</v>
      </c>
      <c r="I83" s="17" t="s">
        <v>333</v>
      </c>
      <c r="J83" s="17" t="s">
        <v>407</v>
      </c>
      <c r="K83" s="17" t="s">
        <v>438</v>
      </c>
      <c r="L83" s="17" t="s">
        <v>465</v>
      </c>
      <c r="M83" s="18">
        <v>5594.2611199999992</v>
      </c>
      <c r="N83" s="17" t="s">
        <v>466</v>
      </c>
      <c r="O83" s="18">
        <v>5456.6387553251298</v>
      </c>
      <c r="P83" s="17" t="s">
        <v>466</v>
      </c>
      <c r="Q83" s="22">
        <v>1</v>
      </c>
      <c r="R83" s="22">
        <v>1</v>
      </c>
      <c r="S83" s="22">
        <v>76</v>
      </c>
      <c r="T83" s="22">
        <v>1</v>
      </c>
      <c r="U83" s="22">
        <v>76</v>
      </c>
      <c r="V83" s="22">
        <v>76</v>
      </c>
      <c r="W83" s="22">
        <v>1</v>
      </c>
      <c r="X83" s="22">
        <v>1</v>
      </c>
      <c r="Y83" s="22">
        <v>1</v>
      </c>
      <c r="Z83" s="22">
        <v>76</v>
      </c>
      <c r="AA83" s="22">
        <v>1</v>
      </c>
      <c r="AB83" s="22">
        <v>1</v>
      </c>
      <c r="AC83" s="22">
        <v>1</v>
      </c>
      <c r="AD83" s="15" t="s">
        <v>493</v>
      </c>
      <c r="AE83" s="16">
        <v>43924</v>
      </c>
      <c r="AF83" s="16">
        <v>43924</v>
      </c>
      <c r="AG83" s="15"/>
    </row>
    <row r="84" spans="1:33" x14ac:dyDescent="0.3">
      <c r="A84" s="15">
        <v>2020</v>
      </c>
      <c r="B84" s="16">
        <v>43831</v>
      </c>
      <c r="C84" s="16">
        <v>43924</v>
      </c>
      <c r="D84" s="15" t="s">
        <v>83</v>
      </c>
      <c r="E84" s="17">
        <v>278</v>
      </c>
      <c r="F84" s="17" t="s">
        <v>248</v>
      </c>
      <c r="G84" s="17" t="s">
        <v>248</v>
      </c>
      <c r="H84" s="17" t="s">
        <v>258</v>
      </c>
      <c r="I84" s="17" t="s">
        <v>334</v>
      </c>
      <c r="J84" s="17" t="s">
        <v>378</v>
      </c>
      <c r="K84" s="17" t="s">
        <v>391</v>
      </c>
      <c r="L84" s="17" t="s">
        <v>465</v>
      </c>
      <c r="M84" s="18">
        <v>12299.004799999999</v>
      </c>
      <c r="N84" s="17" t="s">
        <v>466</v>
      </c>
      <c r="O84" s="18">
        <v>10927.722982917732</v>
      </c>
      <c r="P84" s="17" t="s">
        <v>466</v>
      </c>
      <c r="Q84" s="22">
        <v>1</v>
      </c>
      <c r="R84" s="22">
        <v>1</v>
      </c>
      <c r="S84" s="22">
        <v>77</v>
      </c>
      <c r="T84" s="22">
        <v>1</v>
      </c>
      <c r="U84" s="22">
        <v>77</v>
      </c>
      <c r="V84" s="22">
        <v>77</v>
      </c>
      <c r="W84" s="22">
        <v>1</v>
      </c>
      <c r="X84" s="22">
        <v>1</v>
      </c>
      <c r="Y84" s="22">
        <v>1</v>
      </c>
      <c r="Z84" s="22">
        <v>77</v>
      </c>
      <c r="AA84" s="22">
        <v>1</v>
      </c>
      <c r="AB84" s="22">
        <v>1</v>
      </c>
      <c r="AC84" s="22">
        <v>1</v>
      </c>
      <c r="AD84" s="15" t="s">
        <v>493</v>
      </c>
      <c r="AE84" s="16">
        <v>43924</v>
      </c>
      <c r="AF84" s="16">
        <v>43924</v>
      </c>
      <c r="AG84" s="15"/>
    </row>
    <row r="85" spans="1:33" x14ac:dyDescent="0.3">
      <c r="A85" s="15">
        <v>2020</v>
      </c>
      <c r="B85" s="16">
        <v>43831</v>
      </c>
      <c r="C85" s="16">
        <v>43924</v>
      </c>
      <c r="D85" s="15" t="s">
        <v>83</v>
      </c>
      <c r="E85" s="17">
        <v>279</v>
      </c>
      <c r="F85" s="18" t="s">
        <v>232</v>
      </c>
      <c r="G85" s="18" t="s">
        <v>232</v>
      </c>
      <c r="H85" s="17" t="s">
        <v>260</v>
      </c>
      <c r="I85" s="17" t="s">
        <v>335</v>
      </c>
      <c r="J85" s="17" t="s">
        <v>386</v>
      </c>
      <c r="K85" s="17" t="s">
        <v>455</v>
      </c>
      <c r="L85" s="17" t="s">
        <v>457</v>
      </c>
      <c r="M85" s="18">
        <v>11122.475828000002</v>
      </c>
      <c r="N85" s="17" t="s">
        <v>466</v>
      </c>
      <c r="O85" s="18">
        <v>9940.1022688035318</v>
      </c>
      <c r="P85" s="17" t="s">
        <v>466</v>
      </c>
      <c r="Q85" s="22">
        <v>1</v>
      </c>
      <c r="R85" s="22">
        <v>1</v>
      </c>
      <c r="S85" s="22">
        <v>78</v>
      </c>
      <c r="T85" s="22">
        <v>1</v>
      </c>
      <c r="U85" s="22">
        <v>78</v>
      </c>
      <c r="V85" s="22">
        <v>78</v>
      </c>
      <c r="W85" s="22">
        <v>1</v>
      </c>
      <c r="X85" s="22">
        <v>1</v>
      </c>
      <c r="Y85" s="22">
        <v>1</v>
      </c>
      <c r="Z85" s="22">
        <v>78</v>
      </c>
      <c r="AA85" s="22">
        <v>1</v>
      </c>
      <c r="AB85" s="22">
        <v>1</v>
      </c>
      <c r="AC85" s="22">
        <v>1</v>
      </c>
      <c r="AD85" s="15" t="s">
        <v>493</v>
      </c>
      <c r="AE85" s="16">
        <v>43924</v>
      </c>
      <c r="AF85" s="16">
        <v>43924</v>
      </c>
      <c r="AG85" s="15"/>
    </row>
    <row r="86" spans="1:33" x14ac:dyDescent="0.3">
      <c r="A86" s="15">
        <v>2020</v>
      </c>
      <c r="B86" s="16">
        <v>43831</v>
      </c>
      <c r="C86" s="16">
        <v>43924</v>
      </c>
      <c r="D86" s="15" t="s">
        <v>83</v>
      </c>
      <c r="E86" s="17">
        <v>280</v>
      </c>
      <c r="F86" s="17" t="s">
        <v>249</v>
      </c>
      <c r="G86" s="17" t="s">
        <v>249</v>
      </c>
      <c r="H86" s="17" t="s">
        <v>260</v>
      </c>
      <c r="I86" s="17" t="s">
        <v>336</v>
      </c>
      <c r="J86" s="17" t="s">
        <v>386</v>
      </c>
      <c r="K86" s="17" t="s">
        <v>386</v>
      </c>
      <c r="L86" s="17" t="s">
        <v>465</v>
      </c>
      <c r="M86" s="18">
        <v>23223.5</v>
      </c>
      <c r="N86" s="17" t="s">
        <v>466</v>
      </c>
      <c r="O86" s="18">
        <v>19504.08029318113</v>
      </c>
      <c r="P86" s="17" t="s">
        <v>466</v>
      </c>
      <c r="Q86" s="22">
        <v>1</v>
      </c>
      <c r="R86" s="22">
        <v>1</v>
      </c>
      <c r="S86" s="22">
        <v>79</v>
      </c>
      <c r="T86" s="22">
        <v>1</v>
      </c>
      <c r="U86" s="22">
        <v>79</v>
      </c>
      <c r="V86" s="22">
        <v>79</v>
      </c>
      <c r="W86" s="22">
        <v>1</v>
      </c>
      <c r="X86" s="22">
        <v>1</v>
      </c>
      <c r="Y86" s="22">
        <v>1</v>
      </c>
      <c r="Z86" s="22">
        <v>79</v>
      </c>
      <c r="AA86" s="22">
        <v>1</v>
      </c>
      <c r="AB86" s="22">
        <v>1</v>
      </c>
      <c r="AC86" s="22">
        <v>1</v>
      </c>
      <c r="AD86" s="15" t="s">
        <v>493</v>
      </c>
      <c r="AE86" s="16">
        <v>43924</v>
      </c>
      <c r="AF86" s="16">
        <v>43924</v>
      </c>
      <c r="AG86" s="15"/>
    </row>
    <row r="87" spans="1:33" x14ac:dyDescent="0.3">
      <c r="A87" s="15">
        <v>2020</v>
      </c>
      <c r="B87" s="16">
        <v>43831</v>
      </c>
      <c r="C87" s="16">
        <v>43924</v>
      </c>
      <c r="D87" s="15" t="s">
        <v>83</v>
      </c>
      <c r="E87" s="17">
        <v>281</v>
      </c>
      <c r="F87" s="17" t="s">
        <v>220</v>
      </c>
      <c r="G87" s="17" t="s">
        <v>220</v>
      </c>
      <c r="H87" s="17" t="s">
        <v>258</v>
      </c>
      <c r="I87" s="17" t="s">
        <v>337</v>
      </c>
      <c r="J87" s="17" t="s">
        <v>408</v>
      </c>
      <c r="K87" s="17" t="s">
        <v>388</v>
      </c>
      <c r="L87" s="17" t="s">
        <v>465</v>
      </c>
      <c r="M87" s="18">
        <v>6554.3334079999995</v>
      </c>
      <c r="N87" s="17" t="s">
        <v>466</v>
      </c>
      <c r="O87" s="18">
        <v>6191.8687576629636</v>
      </c>
      <c r="P87" s="17" t="s">
        <v>466</v>
      </c>
      <c r="Q87" s="22">
        <v>1</v>
      </c>
      <c r="R87" s="22">
        <v>1</v>
      </c>
      <c r="S87" s="22">
        <v>80</v>
      </c>
      <c r="T87" s="22">
        <v>1</v>
      </c>
      <c r="U87" s="22">
        <v>80</v>
      </c>
      <c r="V87" s="22">
        <v>80</v>
      </c>
      <c r="W87" s="22">
        <v>1</v>
      </c>
      <c r="X87" s="22">
        <v>1</v>
      </c>
      <c r="Y87" s="22">
        <v>1</v>
      </c>
      <c r="Z87" s="22">
        <v>80</v>
      </c>
      <c r="AA87" s="22">
        <v>1</v>
      </c>
      <c r="AB87" s="22">
        <v>1</v>
      </c>
      <c r="AC87" s="22">
        <v>1</v>
      </c>
      <c r="AD87" s="15" t="s">
        <v>493</v>
      </c>
      <c r="AE87" s="16">
        <v>43924</v>
      </c>
      <c r="AF87" s="16">
        <v>43924</v>
      </c>
      <c r="AG87" s="15"/>
    </row>
    <row r="88" spans="1:33" x14ac:dyDescent="0.3">
      <c r="A88" s="15">
        <v>2020</v>
      </c>
      <c r="B88" s="16">
        <v>43831</v>
      </c>
      <c r="C88" s="16">
        <v>43924</v>
      </c>
      <c r="D88" s="15" t="s">
        <v>83</v>
      </c>
      <c r="E88" s="17">
        <v>283</v>
      </c>
      <c r="F88" s="17" t="s">
        <v>250</v>
      </c>
      <c r="G88" s="17" t="s">
        <v>250</v>
      </c>
      <c r="H88" s="17" t="s">
        <v>259</v>
      </c>
      <c r="I88" s="17" t="s">
        <v>338</v>
      </c>
      <c r="J88" s="17" t="s">
        <v>358</v>
      </c>
      <c r="K88" s="17" t="s">
        <v>358</v>
      </c>
      <c r="L88" s="17" t="s">
        <v>465</v>
      </c>
      <c r="M88" s="18">
        <v>23223.5</v>
      </c>
      <c r="N88" s="17" t="s">
        <v>466</v>
      </c>
      <c r="O88" s="18">
        <v>19413.933872453363</v>
      </c>
      <c r="P88" s="17" t="s">
        <v>466</v>
      </c>
      <c r="Q88" s="22">
        <v>1</v>
      </c>
      <c r="R88" s="22">
        <v>1</v>
      </c>
      <c r="S88" s="22">
        <v>81</v>
      </c>
      <c r="T88" s="22">
        <v>1</v>
      </c>
      <c r="U88" s="22">
        <v>81</v>
      </c>
      <c r="V88" s="22">
        <v>81</v>
      </c>
      <c r="W88" s="22">
        <v>1</v>
      </c>
      <c r="X88" s="22">
        <v>1</v>
      </c>
      <c r="Y88" s="22">
        <v>1</v>
      </c>
      <c r="Z88" s="22">
        <v>81</v>
      </c>
      <c r="AA88" s="22">
        <v>1</v>
      </c>
      <c r="AB88" s="22">
        <v>1</v>
      </c>
      <c r="AC88" s="22">
        <v>1</v>
      </c>
      <c r="AD88" s="15" t="s">
        <v>493</v>
      </c>
      <c r="AE88" s="16">
        <v>43924</v>
      </c>
      <c r="AF88" s="16">
        <v>43924</v>
      </c>
      <c r="AG88" s="15"/>
    </row>
    <row r="89" spans="1:33" x14ac:dyDescent="0.3">
      <c r="A89" s="15">
        <v>2020</v>
      </c>
      <c r="B89" s="16">
        <v>43831</v>
      </c>
      <c r="C89" s="16">
        <v>43924</v>
      </c>
      <c r="D89" s="15" t="s">
        <v>83</v>
      </c>
      <c r="E89" s="17">
        <v>284</v>
      </c>
      <c r="F89" s="17" t="s">
        <v>212</v>
      </c>
      <c r="G89" s="17" t="s">
        <v>212</v>
      </c>
      <c r="H89" s="17" t="s">
        <v>256</v>
      </c>
      <c r="I89" s="17" t="s">
        <v>339</v>
      </c>
      <c r="J89" s="17" t="s">
        <v>409</v>
      </c>
      <c r="K89" s="17" t="s">
        <v>431</v>
      </c>
      <c r="L89" s="17" t="s">
        <v>457</v>
      </c>
      <c r="M89" s="18">
        <v>5821.2465319999992</v>
      </c>
      <c r="N89" s="17" t="s">
        <v>466</v>
      </c>
      <c r="O89" s="18">
        <v>5703.0960841013593</v>
      </c>
      <c r="P89" s="17" t="s">
        <v>466</v>
      </c>
      <c r="Q89" s="22">
        <v>1</v>
      </c>
      <c r="R89" s="22">
        <v>1</v>
      </c>
      <c r="S89" s="22">
        <v>82</v>
      </c>
      <c r="T89" s="22">
        <v>1</v>
      </c>
      <c r="U89" s="22">
        <v>82</v>
      </c>
      <c r="V89" s="22">
        <v>82</v>
      </c>
      <c r="W89" s="22">
        <v>1</v>
      </c>
      <c r="X89" s="22">
        <v>1</v>
      </c>
      <c r="Y89" s="22">
        <v>1</v>
      </c>
      <c r="Z89" s="22">
        <v>82</v>
      </c>
      <c r="AA89" s="22">
        <v>1</v>
      </c>
      <c r="AB89" s="22">
        <v>1</v>
      </c>
      <c r="AC89" s="22">
        <v>1</v>
      </c>
      <c r="AD89" s="15" t="s">
        <v>493</v>
      </c>
      <c r="AE89" s="16">
        <v>43924</v>
      </c>
      <c r="AF89" s="16">
        <v>43924</v>
      </c>
      <c r="AG89" s="15"/>
    </row>
    <row r="90" spans="1:33" x14ac:dyDescent="0.3">
      <c r="A90" s="15">
        <v>2020</v>
      </c>
      <c r="B90" s="16">
        <v>43831</v>
      </c>
      <c r="C90" s="16">
        <v>43924</v>
      </c>
      <c r="D90" s="15" t="s">
        <v>83</v>
      </c>
      <c r="E90" s="17">
        <v>285</v>
      </c>
      <c r="F90" s="21" t="s">
        <v>235</v>
      </c>
      <c r="G90" s="21" t="s">
        <v>235</v>
      </c>
      <c r="H90" s="17" t="s">
        <v>258</v>
      </c>
      <c r="I90" s="17" t="s">
        <v>325</v>
      </c>
      <c r="J90" s="17" t="s">
        <v>410</v>
      </c>
      <c r="K90" s="17" t="s">
        <v>410</v>
      </c>
      <c r="L90" s="17" t="s">
        <v>457</v>
      </c>
      <c r="M90" s="18">
        <v>7551.3617960000001</v>
      </c>
      <c r="N90" s="17" t="s">
        <v>466</v>
      </c>
      <c r="O90" s="18">
        <v>7063.5134440210641</v>
      </c>
      <c r="P90" s="17" t="s">
        <v>466</v>
      </c>
      <c r="Q90" s="22">
        <v>1</v>
      </c>
      <c r="R90" s="22">
        <v>1</v>
      </c>
      <c r="S90" s="22">
        <v>83</v>
      </c>
      <c r="T90" s="22">
        <v>1</v>
      </c>
      <c r="U90" s="22">
        <v>83</v>
      </c>
      <c r="V90" s="22">
        <v>83</v>
      </c>
      <c r="W90" s="22">
        <v>1</v>
      </c>
      <c r="X90" s="22">
        <v>1</v>
      </c>
      <c r="Y90" s="22">
        <v>1</v>
      </c>
      <c r="Z90" s="22">
        <v>83</v>
      </c>
      <c r="AA90" s="22">
        <v>1</v>
      </c>
      <c r="AB90" s="22">
        <v>1</v>
      </c>
      <c r="AC90" s="22">
        <v>1</v>
      </c>
      <c r="AD90" s="15" t="s">
        <v>493</v>
      </c>
      <c r="AE90" s="16">
        <v>43924</v>
      </c>
      <c r="AF90" s="16">
        <v>43924</v>
      </c>
      <c r="AG90" s="15"/>
    </row>
    <row r="91" spans="1:33" x14ac:dyDescent="0.3">
      <c r="A91" s="15">
        <v>2020</v>
      </c>
      <c r="B91" s="16">
        <v>43831</v>
      </c>
      <c r="C91" s="16">
        <v>43924</v>
      </c>
      <c r="D91" s="15" t="s">
        <v>83</v>
      </c>
      <c r="E91" s="17">
        <v>286</v>
      </c>
      <c r="F91" s="19" t="s">
        <v>234</v>
      </c>
      <c r="G91" s="19" t="s">
        <v>234</v>
      </c>
      <c r="H91" s="19" t="s">
        <v>262</v>
      </c>
      <c r="I91" s="17" t="s">
        <v>340</v>
      </c>
      <c r="J91" s="17" t="s">
        <v>404</v>
      </c>
      <c r="K91" s="17" t="s">
        <v>456</v>
      </c>
      <c r="L91" s="17" t="s">
        <v>465</v>
      </c>
      <c r="M91" s="18">
        <v>7551.3617960000001</v>
      </c>
      <c r="N91" s="17" t="s">
        <v>466</v>
      </c>
      <c r="O91" s="18">
        <v>7129.4768777763311</v>
      </c>
      <c r="P91" s="17" t="s">
        <v>466</v>
      </c>
      <c r="Q91" s="22">
        <v>1</v>
      </c>
      <c r="R91" s="22">
        <v>1</v>
      </c>
      <c r="S91" s="22">
        <v>84</v>
      </c>
      <c r="T91" s="22">
        <v>1</v>
      </c>
      <c r="U91" s="22">
        <v>84</v>
      </c>
      <c r="V91" s="22">
        <v>84</v>
      </c>
      <c r="W91" s="22">
        <v>1</v>
      </c>
      <c r="X91" s="22">
        <v>1</v>
      </c>
      <c r="Y91" s="22">
        <v>1</v>
      </c>
      <c r="Z91" s="22">
        <v>84</v>
      </c>
      <c r="AA91" s="22">
        <v>1</v>
      </c>
      <c r="AB91" s="22">
        <v>1</v>
      </c>
      <c r="AC91" s="22">
        <v>1</v>
      </c>
      <c r="AD91" s="15" t="s">
        <v>493</v>
      </c>
      <c r="AE91" s="16">
        <v>43924</v>
      </c>
      <c r="AF91" s="16">
        <v>43924</v>
      </c>
      <c r="AG91" s="15"/>
    </row>
    <row r="92" spans="1:33" x14ac:dyDescent="0.3">
      <c r="A92" s="15">
        <v>2020</v>
      </c>
      <c r="B92" s="16">
        <v>43831</v>
      </c>
      <c r="C92" s="16">
        <v>43924</v>
      </c>
      <c r="D92" s="15" t="s">
        <v>83</v>
      </c>
      <c r="E92" s="17">
        <v>288</v>
      </c>
      <c r="F92" s="17" t="s">
        <v>251</v>
      </c>
      <c r="G92" s="17" t="s">
        <v>251</v>
      </c>
      <c r="H92" s="17" t="s">
        <v>260</v>
      </c>
      <c r="I92" s="17" t="s">
        <v>341</v>
      </c>
      <c r="J92" s="17" t="s">
        <v>350</v>
      </c>
      <c r="K92" s="17" t="s">
        <v>378</v>
      </c>
      <c r="L92" s="17" t="s">
        <v>465</v>
      </c>
      <c r="M92" s="18">
        <v>11122.475828000002</v>
      </c>
      <c r="N92" s="17" t="s">
        <v>466</v>
      </c>
      <c r="O92" s="18">
        <v>9773.3722184960025</v>
      </c>
      <c r="P92" s="17" t="s">
        <v>466</v>
      </c>
      <c r="Q92" s="22">
        <v>1</v>
      </c>
      <c r="R92" s="22">
        <v>1</v>
      </c>
      <c r="S92" s="22">
        <v>85</v>
      </c>
      <c r="T92" s="22">
        <v>1</v>
      </c>
      <c r="U92" s="22">
        <v>85</v>
      </c>
      <c r="V92" s="22">
        <v>85</v>
      </c>
      <c r="W92" s="22">
        <v>1</v>
      </c>
      <c r="X92" s="22">
        <v>1</v>
      </c>
      <c r="Y92" s="22">
        <v>1</v>
      </c>
      <c r="Z92" s="22">
        <v>85</v>
      </c>
      <c r="AA92" s="22">
        <v>1</v>
      </c>
      <c r="AB92" s="22">
        <v>1</v>
      </c>
      <c r="AC92" s="22">
        <v>1</v>
      </c>
      <c r="AD92" s="15" t="s">
        <v>493</v>
      </c>
      <c r="AE92" s="16">
        <v>43924</v>
      </c>
      <c r="AF92" s="16">
        <v>43924</v>
      </c>
      <c r="AG92" s="15"/>
    </row>
    <row r="93" spans="1:33" x14ac:dyDescent="0.3">
      <c r="A93" s="15">
        <v>2020</v>
      </c>
      <c r="B93" s="16">
        <v>43831</v>
      </c>
      <c r="C93" s="16">
        <v>43924</v>
      </c>
      <c r="D93" s="15" t="s">
        <v>83</v>
      </c>
      <c r="E93" s="17">
        <v>290</v>
      </c>
      <c r="F93" s="17" t="s">
        <v>235</v>
      </c>
      <c r="G93" s="17" t="s">
        <v>235</v>
      </c>
      <c r="H93" s="17" t="s">
        <v>258</v>
      </c>
      <c r="I93" s="17" t="s">
        <v>342</v>
      </c>
      <c r="J93" s="17" t="s">
        <v>411</v>
      </c>
      <c r="K93" s="17" t="s">
        <v>377</v>
      </c>
      <c r="L93" s="17" t="s">
        <v>457</v>
      </c>
      <c r="M93" s="18">
        <v>7551.3617960000001</v>
      </c>
      <c r="N93" s="17" t="s">
        <v>466</v>
      </c>
      <c r="O93" s="18">
        <v>7173.6448073781603</v>
      </c>
      <c r="P93" s="17" t="s">
        <v>466</v>
      </c>
      <c r="Q93" s="22">
        <v>1</v>
      </c>
      <c r="R93" s="22">
        <v>1</v>
      </c>
      <c r="S93" s="22">
        <v>86</v>
      </c>
      <c r="T93" s="22">
        <v>1</v>
      </c>
      <c r="U93" s="22">
        <v>86</v>
      </c>
      <c r="V93" s="22">
        <v>86</v>
      </c>
      <c r="W93" s="22">
        <v>1</v>
      </c>
      <c r="X93" s="22">
        <v>1</v>
      </c>
      <c r="Y93" s="22">
        <v>1</v>
      </c>
      <c r="Z93" s="22">
        <v>86</v>
      </c>
      <c r="AA93" s="22">
        <v>1</v>
      </c>
      <c r="AB93" s="22">
        <v>1</v>
      </c>
      <c r="AC93" s="22">
        <v>1</v>
      </c>
      <c r="AD93" s="15" t="s">
        <v>493</v>
      </c>
      <c r="AE93" s="16">
        <v>43924</v>
      </c>
      <c r="AF93" s="16">
        <v>43924</v>
      </c>
      <c r="AG93" s="15"/>
    </row>
    <row r="94" spans="1:33" x14ac:dyDescent="0.3">
      <c r="A94" s="15">
        <v>2020</v>
      </c>
      <c r="B94" s="16">
        <v>43831</v>
      </c>
      <c r="C94" s="16">
        <v>43924</v>
      </c>
      <c r="D94" s="15" t="s">
        <v>83</v>
      </c>
      <c r="E94" s="17">
        <v>291</v>
      </c>
      <c r="F94" s="19" t="s">
        <v>241</v>
      </c>
      <c r="G94" s="19" t="s">
        <v>241</v>
      </c>
      <c r="H94" s="17" t="s">
        <v>258</v>
      </c>
      <c r="I94" s="17" t="s">
        <v>343</v>
      </c>
      <c r="J94" s="17" t="s">
        <v>378</v>
      </c>
      <c r="K94" s="17" t="s">
        <v>453</v>
      </c>
      <c r="L94" s="17" t="s">
        <v>465</v>
      </c>
      <c r="M94" s="20">
        <v>5594.2611199999992</v>
      </c>
      <c r="N94" s="17" t="s">
        <v>466</v>
      </c>
      <c r="O94" s="18">
        <v>5478.555382475286</v>
      </c>
      <c r="P94" s="17" t="s">
        <v>466</v>
      </c>
      <c r="Q94" s="22">
        <v>1</v>
      </c>
      <c r="R94" s="22">
        <v>1</v>
      </c>
      <c r="S94" s="22">
        <v>87</v>
      </c>
      <c r="T94" s="22">
        <v>1</v>
      </c>
      <c r="U94" s="22">
        <v>87</v>
      </c>
      <c r="V94" s="22">
        <v>87</v>
      </c>
      <c r="W94" s="22">
        <v>1</v>
      </c>
      <c r="X94" s="22">
        <v>1</v>
      </c>
      <c r="Y94" s="22">
        <v>1</v>
      </c>
      <c r="Z94" s="22">
        <v>87</v>
      </c>
      <c r="AA94" s="22">
        <v>1</v>
      </c>
      <c r="AB94" s="22">
        <v>1</v>
      </c>
      <c r="AC94" s="22">
        <v>1</v>
      </c>
      <c r="AD94" s="15" t="s">
        <v>493</v>
      </c>
      <c r="AE94" s="16">
        <v>43924</v>
      </c>
      <c r="AF94" s="16">
        <v>43924</v>
      </c>
      <c r="AG94" s="15"/>
    </row>
    <row r="95" spans="1:33" x14ac:dyDescent="0.3">
      <c r="A95" s="15">
        <v>2020</v>
      </c>
      <c r="B95" s="16">
        <v>43831</v>
      </c>
      <c r="C95" s="16">
        <v>43924</v>
      </c>
      <c r="D95" s="15" t="s">
        <v>83</v>
      </c>
      <c r="E95" s="17"/>
      <c r="F95" s="17" t="s">
        <v>252</v>
      </c>
      <c r="G95" s="17" t="s">
        <v>252</v>
      </c>
      <c r="H95" s="17" t="s">
        <v>263</v>
      </c>
      <c r="I95" s="17" t="s">
        <v>344</v>
      </c>
      <c r="J95" s="17" t="s">
        <v>412</v>
      </c>
      <c r="K95" s="17" t="s">
        <v>384</v>
      </c>
      <c r="L95" s="17" t="s">
        <v>465</v>
      </c>
      <c r="M95" s="18">
        <v>7980.68</v>
      </c>
      <c r="N95" s="17" t="s">
        <v>466</v>
      </c>
      <c r="O95" s="18">
        <v>7363.2806880000007</v>
      </c>
      <c r="P95" s="17" t="s">
        <v>466</v>
      </c>
      <c r="Q95" s="22">
        <v>1</v>
      </c>
      <c r="R95" s="22">
        <v>1</v>
      </c>
      <c r="S95" s="22">
        <v>88</v>
      </c>
      <c r="T95" s="22">
        <v>1</v>
      </c>
      <c r="U95" s="22">
        <v>88</v>
      </c>
      <c r="V95" s="22">
        <v>88</v>
      </c>
      <c r="W95" s="22">
        <v>1</v>
      </c>
      <c r="X95" s="22">
        <v>1</v>
      </c>
      <c r="Y95" s="22">
        <v>1</v>
      </c>
      <c r="Z95" s="22">
        <v>88</v>
      </c>
      <c r="AA95" s="22">
        <v>1</v>
      </c>
      <c r="AB95" s="22">
        <v>1</v>
      </c>
      <c r="AC95" s="22">
        <v>1</v>
      </c>
      <c r="AD95" s="15" t="s">
        <v>493</v>
      </c>
      <c r="AE95" s="16">
        <v>43924</v>
      </c>
      <c r="AF95" s="16">
        <v>43924</v>
      </c>
      <c r="AG95" s="15"/>
    </row>
    <row r="96" spans="1:33" x14ac:dyDescent="0.3">
      <c r="A96" s="15">
        <v>2020</v>
      </c>
      <c r="B96" s="16">
        <v>43831</v>
      </c>
      <c r="C96" s="16">
        <v>43924</v>
      </c>
      <c r="D96" s="15" t="s">
        <v>83</v>
      </c>
      <c r="E96" s="17"/>
      <c r="F96" s="17" t="s">
        <v>253</v>
      </c>
      <c r="G96" s="17" t="s">
        <v>253</v>
      </c>
      <c r="H96" s="17" t="s">
        <v>263</v>
      </c>
      <c r="I96" s="17" t="s">
        <v>345</v>
      </c>
      <c r="J96" s="17" t="s">
        <v>413</v>
      </c>
      <c r="K96" s="17" t="s">
        <v>384</v>
      </c>
      <c r="L96" s="17" t="s">
        <v>457</v>
      </c>
      <c r="M96" s="18">
        <v>7980.68</v>
      </c>
      <c r="N96" s="17" t="s">
        <v>466</v>
      </c>
      <c r="O96" s="18">
        <v>7363.2806880000007</v>
      </c>
      <c r="P96" s="17" t="s">
        <v>466</v>
      </c>
      <c r="Q96" s="22">
        <v>1</v>
      </c>
      <c r="R96" s="22">
        <v>1</v>
      </c>
      <c r="S96" s="22">
        <v>89</v>
      </c>
      <c r="T96" s="22">
        <v>1</v>
      </c>
      <c r="U96" s="22">
        <v>89</v>
      </c>
      <c r="V96" s="22">
        <v>89</v>
      </c>
      <c r="W96" s="22">
        <v>1</v>
      </c>
      <c r="X96" s="22">
        <v>1</v>
      </c>
      <c r="Y96" s="22">
        <v>1</v>
      </c>
      <c r="Z96" s="22">
        <v>89</v>
      </c>
      <c r="AA96" s="22">
        <v>1</v>
      </c>
      <c r="AB96" s="22">
        <v>1</v>
      </c>
      <c r="AC96" s="22">
        <v>1</v>
      </c>
      <c r="AD96" s="15" t="s">
        <v>493</v>
      </c>
      <c r="AE96" s="16">
        <v>43924</v>
      </c>
      <c r="AF96" s="16">
        <v>43924</v>
      </c>
      <c r="AG96" s="15"/>
    </row>
    <row r="97" spans="1:33" x14ac:dyDescent="0.3">
      <c r="A97" s="15">
        <v>2020</v>
      </c>
      <c r="B97" s="16">
        <v>43831</v>
      </c>
      <c r="C97" s="16">
        <v>43924</v>
      </c>
      <c r="D97" s="15" t="s">
        <v>83</v>
      </c>
      <c r="E97" s="17"/>
      <c r="F97" s="17" t="s">
        <v>254</v>
      </c>
      <c r="G97" s="17" t="s">
        <v>254</v>
      </c>
      <c r="H97" s="17" t="s">
        <v>263</v>
      </c>
      <c r="I97" s="17" t="s">
        <v>332</v>
      </c>
      <c r="J97" s="17" t="s">
        <v>414</v>
      </c>
      <c r="K97" s="17" t="s">
        <v>347</v>
      </c>
      <c r="L97" s="17" t="s">
        <v>465</v>
      </c>
      <c r="M97" s="18">
        <v>6161.91</v>
      </c>
      <c r="N97" s="17" t="s">
        <v>466</v>
      </c>
      <c r="O97" s="18">
        <v>5742.3928639999995</v>
      </c>
      <c r="P97" s="17" t="s">
        <v>466</v>
      </c>
      <c r="Q97" s="22">
        <v>1</v>
      </c>
      <c r="R97" s="22">
        <v>1</v>
      </c>
      <c r="S97" s="22">
        <v>90</v>
      </c>
      <c r="T97" s="22">
        <v>1</v>
      </c>
      <c r="U97" s="22">
        <v>90</v>
      </c>
      <c r="V97" s="22">
        <v>90</v>
      </c>
      <c r="W97" s="22">
        <v>1</v>
      </c>
      <c r="X97" s="22">
        <v>1</v>
      </c>
      <c r="Y97" s="22">
        <v>1</v>
      </c>
      <c r="Z97" s="22">
        <v>90</v>
      </c>
      <c r="AA97" s="22">
        <v>1</v>
      </c>
      <c r="AB97" s="22">
        <v>1</v>
      </c>
      <c r="AC97" s="22">
        <v>1</v>
      </c>
      <c r="AD97" s="15" t="s">
        <v>493</v>
      </c>
      <c r="AE97" s="16">
        <v>43924</v>
      </c>
      <c r="AF97" s="16">
        <v>43924</v>
      </c>
      <c r="AG97" s="15"/>
    </row>
    <row r="98" spans="1:33" x14ac:dyDescent="0.3">
      <c r="A98" s="15">
        <v>2020</v>
      </c>
      <c r="B98" s="16">
        <v>43831</v>
      </c>
      <c r="C98" s="16">
        <v>43924</v>
      </c>
      <c r="D98" s="15" t="s">
        <v>83</v>
      </c>
      <c r="E98" s="17"/>
      <c r="F98" s="17" t="s">
        <v>255</v>
      </c>
      <c r="G98" s="17" t="s">
        <v>255</v>
      </c>
      <c r="H98" s="17" t="s">
        <v>263</v>
      </c>
      <c r="I98" s="17" t="s">
        <v>346</v>
      </c>
      <c r="J98" s="17" t="s">
        <v>415</v>
      </c>
      <c r="K98" s="17" t="s">
        <v>384</v>
      </c>
      <c r="L98" s="17" t="s">
        <v>465</v>
      </c>
      <c r="M98" s="18">
        <v>6161.91</v>
      </c>
      <c r="N98" s="17" t="s">
        <v>466</v>
      </c>
      <c r="O98" s="18">
        <v>5742.3928639999995</v>
      </c>
      <c r="P98" s="17" t="s">
        <v>466</v>
      </c>
      <c r="Q98" s="22">
        <v>1</v>
      </c>
      <c r="R98" s="22">
        <v>1</v>
      </c>
      <c r="S98" s="22">
        <v>91</v>
      </c>
      <c r="T98" s="22">
        <v>1</v>
      </c>
      <c r="U98" s="22">
        <v>91</v>
      </c>
      <c r="V98" s="22">
        <v>91</v>
      </c>
      <c r="W98" s="22">
        <v>1</v>
      </c>
      <c r="X98" s="22">
        <v>1</v>
      </c>
      <c r="Y98" s="22">
        <v>1</v>
      </c>
      <c r="Z98" s="22">
        <v>91</v>
      </c>
      <c r="AA98" s="22">
        <v>1</v>
      </c>
      <c r="AB98" s="22">
        <v>1</v>
      </c>
      <c r="AC98" s="22">
        <v>1</v>
      </c>
      <c r="AD98" s="15" t="s">
        <v>493</v>
      </c>
      <c r="AE98" s="16">
        <v>43924</v>
      </c>
      <c r="AF98" s="16">
        <v>43924</v>
      </c>
      <c r="AG98" s="15"/>
    </row>
    <row r="99" spans="1:33" x14ac:dyDescent="0.3">
      <c r="N99" s="4"/>
      <c r="O99" s="4"/>
      <c r="P99" s="4"/>
    </row>
    <row r="100" spans="1:33" x14ac:dyDescent="0.3">
      <c r="N100" s="4"/>
      <c r="O100" s="4"/>
      <c r="P100" s="4"/>
    </row>
    <row r="101" spans="1:33" x14ac:dyDescent="0.3">
      <c r="N101" s="4"/>
      <c r="O101" s="4"/>
      <c r="P101" s="4"/>
    </row>
    <row r="102" spans="1:33" x14ac:dyDescent="0.3">
      <c r="N102" s="4"/>
      <c r="O102" s="4"/>
      <c r="P102" s="4"/>
    </row>
    <row r="103" spans="1:33" x14ac:dyDescent="0.3">
      <c r="N103" s="4"/>
      <c r="O103" s="4"/>
      <c r="P103" s="4"/>
    </row>
    <row r="104" spans="1:33" x14ac:dyDescent="0.3">
      <c r="N104" s="4"/>
      <c r="O104" s="4"/>
      <c r="P104" s="4"/>
    </row>
    <row r="105" spans="1:33" x14ac:dyDescent="0.3">
      <c r="N105" s="4"/>
      <c r="O105" s="4"/>
      <c r="P105" s="4"/>
    </row>
    <row r="106" spans="1:33" x14ac:dyDescent="0.3">
      <c r="N106" s="4"/>
      <c r="O106" s="4"/>
      <c r="P106" s="4"/>
    </row>
    <row r="107" spans="1:33" x14ac:dyDescent="0.3">
      <c r="N107" s="4"/>
      <c r="O107" s="4"/>
      <c r="P107" s="4"/>
    </row>
    <row r="108" spans="1:33" x14ac:dyDescent="0.3">
      <c r="N108" s="4"/>
      <c r="O108" s="4"/>
      <c r="P108" s="4"/>
    </row>
    <row r="109" spans="1:33" x14ac:dyDescent="0.3">
      <c r="N109" s="4"/>
      <c r="O109" s="4"/>
      <c r="P109" s="4"/>
    </row>
    <row r="110" spans="1:33" x14ac:dyDescent="0.3">
      <c r="N110" s="4"/>
      <c r="O110" s="4"/>
      <c r="P110" s="4"/>
    </row>
    <row r="111" spans="1:33" x14ac:dyDescent="0.3">
      <c r="N111" s="4"/>
      <c r="O111" s="4"/>
      <c r="P111" s="4"/>
    </row>
    <row r="112" spans="1:33" x14ac:dyDescent="0.3">
      <c r="N112" s="4"/>
      <c r="O112" s="4"/>
      <c r="P112" s="4"/>
    </row>
    <row r="113" spans="14:16" x14ac:dyDescent="0.3">
      <c r="N113" s="4"/>
      <c r="O113" s="4"/>
      <c r="P113" s="4"/>
    </row>
    <row r="114" spans="14:16" x14ac:dyDescent="0.3">
      <c r="N114" s="4"/>
      <c r="O114" s="4"/>
      <c r="P114" s="4"/>
    </row>
    <row r="115" spans="14:16" x14ac:dyDescent="0.3">
      <c r="N115" s="4"/>
      <c r="O115" s="4"/>
      <c r="P115" s="4"/>
    </row>
    <row r="116" spans="14:16" x14ac:dyDescent="0.3">
      <c r="N116" s="4"/>
      <c r="O116" s="4"/>
      <c r="P116" s="4"/>
    </row>
    <row r="117" spans="14:16" x14ac:dyDescent="0.3">
      <c r="N117" s="4"/>
      <c r="O117" s="4"/>
      <c r="P117" s="4"/>
    </row>
    <row r="118" spans="14:16" x14ac:dyDescent="0.3">
      <c r="N118" s="4"/>
      <c r="O118" s="4"/>
      <c r="P118" s="4"/>
    </row>
    <row r="119" spans="14:16" x14ac:dyDescent="0.3">
      <c r="N119" s="4"/>
      <c r="O119" s="4"/>
      <c r="P119" s="4"/>
    </row>
    <row r="120" spans="14:16" x14ac:dyDescent="0.3">
      <c r="N120" s="4"/>
      <c r="O120" s="4"/>
      <c r="P120" s="4"/>
    </row>
    <row r="121" spans="14:16" x14ac:dyDescent="0.3">
      <c r="N121" s="4"/>
      <c r="O121" s="4"/>
      <c r="P121" s="4"/>
    </row>
    <row r="122" spans="14:16" x14ac:dyDescent="0.3">
      <c r="N122" s="4"/>
      <c r="O122" s="4"/>
      <c r="P122" s="4"/>
    </row>
    <row r="123" spans="14:16" x14ac:dyDescent="0.3">
      <c r="N123" s="4"/>
      <c r="O123" s="4"/>
      <c r="P123" s="4"/>
    </row>
    <row r="124" spans="14:16" x14ac:dyDescent="0.3">
      <c r="N124" s="4"/>
      <c r="O124" s="4"/>
      <c r="P124" s="4"/>
    </row>
    <row r="125" spans="14:16" x14ac:dyDescent="0.3">
      <c r="N125" s="4"/>
      <c r="O125" s="4"/>
      <c r="P125" s="4"/>
    </row>
    <row r="126" spans="14:16" x14ac:dyDescent="0.3">
      <c r="N126" s="4"/>
      <c r="O126" s="4"/>
      <c r="P126" s="4"/>
    </row>
    <row r="127" spans="14:16" x14ac:dyDescent="0.3">
      <c r="N127" s="4"/>
      <c r="O127" s="4"/>
      <c r="P127" s="4"/>
    </row>
    <row r="128" spans="14:16" x14ac:dyDescent="0.3">
      <c r="N128" s="4"/>
      <c r="O128" s="4"/>
      <c r="P128" s="4"/>
    </row>
    <row r="129" spans="14:16" x14ac:dyDescent="0.3">
      <c r="N129" s="4"/>
      <c r="O129" s="4"/>
      <c r="P129" s="4"/>
    </row>
    <row r="130" spans="14:16" x14ac:dyDescent="0.3">
      <c r="N130" s="4"/>
      <c r="O130" s="4"/>
      <c r="P130" s="4"/>
    </row>
    <row r="131" spans="14:16" x14ac:dyDescent="0.3">
      <c r="N131" s="4"/>
      <c r="O131" s="4"/>
      <c r="P131" s="4"/>
    </row>
    <row r="132" spans="14:16" x14ac:dyDescent="0.3">
      <c r="N132" s="4"/>
      <c r="O132" s="4"/>
      <c r="P132" s="4"/>
    </row>
    <row r="133" spans="14:16" x14ac:dyDescent="0.3">
      <c r="N133" s="4"/>
      <c r="O133" s="4"/>
      <c r="P133" s="4"/>
    </row>
    <row r="134" spans="14:16" x14ac:dyDescent="0.3">
      <c r="N134" s="4"/>
      <c r="O134" s="4"/>
      <c r="P134" s="4"/>
    </row>
    <row r="135" spans="14:16" x14ac:dyDescent="0.3">
      <c r="N135" s="4"/>
      <c r="O135" s="4"/>
      <c r="P135" s="4"/>
    </row>
    <row r="136" spans="14:16" x14ac:dyDescent="0.3">
      <c r="N136" s="4"/>
      <c r="O136" s="4"/>
      <c r="P136" s="4"/>
    </row>
    <row r="137" spans="14:16" x14ac:dyDescent="0.3">
      <c r="N137" s="4"/>
      <c r="O137" s="4"/>
      <c r="P137" s="4"/>
    </row>
    <row r="138" spans="14:16" x14ac:dyDescent="0.3">
      <c r="N138" s="4"/>
      <c r="O138" s="4"/>
      <c r="P138" s="4"/>
    </row>
    <row r="139" spans="14:16" x14ac:dyDescent="0.3">
      <c r="N139" s="4"/>
      <c r="O139" s="4"/>
      <c r="P139" s="4"/>
    </row>
    <row r="140" spans="14:16" x14ac:dyDescent="0.3">
      <c r="N140" s="4"/>
      <c r="O140" s="4"/>
      <c r="P140" s="4"/>
    </row>
    <row r="141" spans="14:16" x14ac:dyDescent="0.3">
      <c r="N141" s="4"/>
      <c r="O141" s="4"/>
      <c r="P141" s="4"/>
    </row>
    <row r="142" spans="14:16" x14ac:dyDescent="0.3">
      <c r="N142" s="4"/>
      <c r="O142" s="4"/>
      <c r="P142" s="4"/>
    </row>
    <row r="143" spans="14:16" x14ac:dyDescent="0.3">
      <c r="N143" s="4"/>
      <c r="O143" s="4"/>
      <c r="P143" s="4"/>
    </row>
    <row r="144" spans="14:16" x14ac:dyDescent="0.3">
      <c r="N144" s="4"/>
      <c r="O144" s="4"/>
      <c r="P144" s="4"/>
    </row>
    <row r="145" spans="14:16" x14ac:dyDescent="0.3">
      <c r="N145" s="4"/>
      <c r="O145" s="4"/>
      <c r="P145" s="4"/>
    </row>
    <row r="146" spans="14:16" x14ac:dyDescent="0.3">
      <c r="N146" s="4"/>
      <c r="O146" s="4"/>
      <c r="P146" s="4"/>
    </row>
    <row r="147" spans="14:16" x14ac:dyDescent="0.3">
      <c r="N147" s="4"/>
      <c r="O147" s="4"/>
      <c r="P147" s="4"/>
    </row>
    <row r="148" spans="14:16" x14ac:dyDescent="0.3">
      <c r="N148" s="4"/>
      <c r="O148" s="4"/>
      <c r="P148" s="4"/>
    </row>
    <row r="149" spans="14:16" x14ac:dyDescent="0.3">
      <c r="N149" s="4"/>
      <c r="O149" s="4"/>
      <c r="P149" s="4"/>
    </row>
    <row r="150" spans="14:16" x14ac:dyDescent="0.3">
      <c r="N150" s="4"/>
      <c r="O150" s="4"/>
      <c r="P150" s="4"/>
    </row>
    <row r="151" spans="14:16" x14ac:dyDescent="0.3">
      <c r="N151" s="4"/>
      <c r="O151" s="4"/>
      <c r="P151" s="4"/>
    </row>
    <row r="152" spans="14:16" x14ac:dyDescent="0.3">
      <c r="N152" s="4"/>
      <c r="O152" s="4"/>
      <c r="P152" s="4"/>
    </row>
    <row r="153" spans="14:16" x14ac:dyDescent="0.3">
      <c r="N153" s="4"/>
      <c r="O153" s="4"/>
      <c r="P153" s="4"/>
    </row>
    <row r="154" spans="14:16" x14ac:dyDescent="0.3">
      <c r="N154" s="4"/>
      <c r="O154" s="4"/>
      <c r="P154" s="4"/>
    </row>
    <row r="155" spans="14:16" x14ac:dyDescent="0.3">
      <c r="N155" s="4"/>
      <c r="O155" s="4"/>
      <c r="P155" s="4"/>
    </row>
    <row r="156" spans="14:16" x14ac:dyDescent="0.3">
      <c r="N156" s="4"/>
      <c r="O156" s="4"/>
      <c r="P156" s="4"/>
    </row>
    <row r="157" spans="14:16" x14ac:dyDescent="0.3">
      <c r="N157" s="4"/>
      <c r="O157" s="4"/>
      <c r="P157" s="4"/>
    </row>
    <row r="158" spans="14:16" x14ac:dyDescent="0.3">
      <c r="N158" s="4"/>
      <c r="O158" s="4"/>
      <c r="P158" s="4"/>
    </row>
    <row r="159" spans="14:16" x14ac:dyDescent="0.3">
      <c r="N159" s="4"/>
      <c r="O159" s="4"/>
      <c r="P159" s="4"/>
    </row>
    <row r="160" spans="14:16" x14ac:dyDescent="0.3">
      <c r="N160" s="4"/>
      <c r="O160" s="4"/>
      <c r="P160" s="4"/>
    </row>
    <row r="161" spans="14:16" x14ac:dyDescent="0.3">
      <c r="N161" s="4"/>
      <c r="O161" s="4"/>
      <c r="P161" s="4"/>
    </row>
    <row r="162" spans="14:16" x14ac:dyDescent="0.3">
      <c r="N162" s="4"/>
      <c r="O162" s="4"/>
      <c r="P162" s="4"/>
    </row>
    <row r="163" spans="14:16" x14ac:dyDescent="0.3">
      <c r="N163" s="4"/>
      <c r="O163" s="4"/>
      <c r="P163" s="4"/>
    </row>
    <row r="164" spans="14:16" x14ac:dyDescent="0.3">
      <c r="N164" s="4"/>
      <c r="O164" s="4"/>
      <c r="P164" s="4"/>
    </row>
    <row r="165" spans="14:16" x14ac:dyDescent="0.3">
      <c r="N165" s="4"/>
      <c r="O165" s="4"/>
      <c r="P165" s="4"/>
    </row>
    <row r="166" spans="14:16" x14ac:dyDescent="0.3">
      <c r="N166" s="4"/>
      <c r="O166" s="4"/>
      <c r="P166" s="4"/>
    </row>
    <row r="167" spans="14:16" x14ac:dyDescent="0.3">
      <c r="N167" s="4"/>
      <c r="O167" s="4"/>
      <c r="P167" s="4"/>
    </row>
    <row r="168" spans="14:16" x14ac:dyDescent="0.3">
      <c r="N168" s="4"/>
      <c r="O168" s="4"/>
      <c r="P168" s="4"/>
    </row>
  </sheetData>
  <autoFilter ref="L1:L9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R8:R98" location="Tabla_385996!A1" display="Tabla_385996!A1"/>
    <hyperlink ref="S8:S98" location="Tabla_386010!A1" display="Tabla_386010!A1"/>
    <hyperlink ref="Q8:Q98" location="Tabla_386009!A1" display="Tabla_386009!A1"/>
    <hyperlink ref="T8:T98" location="Tabla_385980!A1" display="Tabla_385980!A1"/>
    <hyperlink ref="U8:U98" location="Tabla_386000!A1" display="Tabla_386000!A1"/>
    <hyperlink ref="V8:V98" location="Tabla_385987!A1" display="Tabla_385987!A1"/>
    <hyperlink ref="W8:W98" location="Tabla_385997!A1" display="Tabla_385997!A1"/>
    <hyperlink ref="X8:X98" location="Tabla_385988!A1" display="Tabla_385988!A1"/>
    <hyperlink ref="Y8:Y98" location="Tabla_385989!A1" display="Tabla_385989!A1"/>
    <hyperlink ref="Z8:Z98" location="Tabla_386007!A1" display="Tabla_386007!A1"/>
    <hyperlink ref="AA8:AA98" location="Tabla_386011!A1" display="Tabla_386011!A1"/>
    <hyperlink ref="AB8:AB98" location="Tabla_386008!A1" display="Tabla_386008!A1"/>
    <hyperlink ref="AC8:AC98" location="Tabla_386012!A1" display="Tabla_386012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s="7" customFormat="1" ht="13.2" x14ac:dyDescent="0.3">
      <c r="A4" s="27">
        <v>1</v>
      </c>
      <c r="B4" s="27" t="s">
        <v>478</v>
      </c>
      <c r="C4" s="27">
        <v>0</v>
      </c>
      <c r="D4" s="27">
        <v>0</v>
      </c>
      <c r="E4" s="27" t="s">
        <v>479</v>
      </c>
      <c r="F4" s="27" t="s">
        <v>480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s="7" customFormat="1" ht="13.2" x14ac:dyDescent="0.3">
      <c r="A4" s="27">
        <v>1</v>
      </c>
      <c r="B4" s="27" t="s">
        <v>481</v>
      </c>
      <c r="C4" s="27">
        <v>0</v>
      </c>
      <c r="D4" s="27">
        <v>0</v>
      </c>
      <c r="E4" s="27" t="s">
        <v>479</v>
      </c>
      <c r="F4" s="27" t="s">
        <v>482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s="27" customFormat="1" ht="13.2" x14ac:dyDescent="0.3">
      <c r="A4" s="27">
        <v>1</v>
      </c>
      <c r="B4" s="27" t="s">
        <v>483</v>
      </c>
      <c r="C4" s="27">
        <v>0</v>
      </c>
      <c r="D4" s="27">
        <v>0</v>
      </c>
      <c r="E4" s="27" t="s">
        <v>479</v>
      </c>
      <c r="F4" s="27" t="s">
        <v>484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workbookViewId="0">
      <selection activeCell="C19" sqref="C19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 s="12">
        <v>1</v>
      </c>
      <c r="B4" s="12" t="s">
        <v>485</v>
      </c>
      <c r="C4" s="28">
        <v>221.71860549999997</v>
      </c>
      <c r="D4" s="26">
        <v>221.71860549999997</v>
      </c>
      <c r="E4" s="12" t="s">
        <v>466</v>
      </c>
      <c r="F4" s="12" t="s">
        <v>470</v>
      </c>
    </row>
    <row r="5" spans="1:6" x14ac:dyDescent="0.3">
      <c r="A5" s="12">
        <v>2</v>
      </c>
      <c r="B5" s="12" t="s">
        <v>485</v>
      </c>
      <c r="C5" s="28">
        <v>253.34276100000002</v>
      </c>
      <c r="D5" s="26">
        <v>253.34276100000002</v>
      </c>
      <c r="E5" s="12" t="s">
        <v>466</v>
      </c>
      <c r="F5" s="12" t="s">
        <v>470</v>
      </c>
    </row>
    <row r="6" spans="1:6" x14ac:dyDescent="0.3">
      <c r="A6" s="12">
        <v>3</v>
      </c>
      <c r="B6" s="12" t="s">
        <v>485</v>
      </c>
      <c r="C6" s="28">
        <v>455.42319849999996</v>
      </c>
      <c r="D6" s="26">
        <v>455.42319849999996</v>
      </c>
      <c r="E6" s="12" t="s">
        <v>466</v>
      </c>
      <c r="F6" s="12" t="s">
        <v>470</v>
      </c>
    </row>
    <row r="7" spans="1:6" x14ac:dyDescent="0.3">
      <c r="A7" s="12">
        <v>4</v>
      </c>
      <c r="B7" s="12" t="s">
        <v>485</v>
      </c>
      <c r="C7" s="28">
        <v>446.93200000000002</v>
      </c>
      <c r="D7" s="26">
        <v>446.93200000000002</v>
      </c>
      <c r="E7" s="12" t="s">
        <v>466</v>
      </c>
      <c r="F7" s="12" t="s">
        <v>470</v>
      </c>
    </row>
    <row r="8" spans="1:6" x14ac:dyDescent="0.3">
      <c r="A8" s="12">
        <v>5</v>
      </c>
      <c r="B8" s="12" t="s">
        <v>485</v>
      </c>
      <c r="C8" s="28">
        <v>221.71860549999997</v>
      </c>
      <c r="D8" s="26">
        <v>221.71860549999997</v>
      </c>
      <c r="E8" s="12" t="s">
        <v>466</v>
      </c>
      <c r="F8" s="12" t="s">
        <v>470</v>
      </c>
    </row>
    <row r="9" spans="1:6" x14ac:dyDescent="0.3">
      <c r="A9" s="12">
        <v>6</v>
      </c>
      <c r="B9" s="12" t="s">
        <v>485</v>
      </c>
      <c r="C9" s="28">
        <v>442.60315950000006</v>
      </c>
      <c r="D9" s="26">
        <v>442.60315950000006</v>
      </c>
      <c r="E9" s="12" t="s">
        <v>466</v>
      </c>
      <c r="F9" s="12" t="s">
        <v>470</v>
      </c>
    </row>
    <row r="10" spans="1:6" x14ac:dyDescent="0.3">
      <c r="A10" s="12">
        <v>7</v>
      </c>
      <c r="B10" s="12" t="s">
        <v>485</v>
      </c>
      <c r="C10" s="28">
        <v>212.26088000000001</v>
      </c>
      <c r="D10" s="26">
        <v>212.26088000000001</v>
      </c>
      <c r="E10" s="12" t="s">
        <v>466</v>
      </c>
      <c r="F10" s="12" t="s">
        <v>470</v>
      </c>
    </row>
    <row r="11" spans="1:6" x14ac:dyDescent="0.3">
      <c r="A11" s="12">
        <v>8</v>
      </c>
      <c r="B11" s="12" t="s">
        <v>485</v>
      </c>
      <c r="C11" s="28">
        <v>442.60315950000006</v>
      </c>
      <c r="D11" s="26">
        <v>442.60315950000006</v>
      </c>
      <c r="E11" s="12" t="s">
        <v>466</v>
      </c>
      <c r="F11" s="12" t="s">
        <v>470</v>
      </c>
    </row>
    <row r="12" spans="1:6" x14ac:dyDescent="0.3">
      <c r="A12" s="12">
        <v>9</v>
      </c>
      <c r="B12" s="12" t="s">
        <v>485</v>
      </c>
      <c r="C12" s="28">
        <v>253.32594750000004</v>
      </c>
      <c r="D12" s="26">
        <v>253.32594750000004</v>
      </c>
      <c r="E12" s="12" t="s">
        <v>466</v>
      </c>
      <c r="F12" s="12" t="s">
        <v>470</v>
      </c>
    </row>
    <row r="13" spans="1:6" x14ac:dyDescent="0.3">
      <c r="A13" s="12">
        <v>10</v>
      </c>
      <c r="B13" s="12" t="s">
        <v>485</v>
      </c>
      <c r="C13" s="28">
        <v>253.34276100000002</v>
      </c>
      <c r="D13" s="26">
        <v>253.34276100000002</v>
      </c>
      <c r="E13" s="12" t="s">
        <v>466</v>
      </c>
      <c r="F13" s="12" t="s">
        <v>470</v>
      </c>
    </row>
    <row r="14" spans="1:6" x14ac:dyDescent="0.3">
      <c r="A14" s="12">
        <v>11</v>
      </c>
      <c r="B14" s="12" t="s">
        <v>485</v>
      </c>
      <c r="C14" s="28">
        <v>212.26088000000001</v>
      </c>
      <c r="D14" s="26">
        <v>212.26088000000001</v>
      </c>
      <c r="E14" s="12" t="s">
        <v>466</v>
      </c>
      <c r="F14" s="12" t="s">
        <v>470</v>
      </c>
    </row>
    <row r="15" spans="1:6" x14ac:dyDescent="0.3">
      <c r="A15" s="12">
        <v>12</v>
      </c>
      <c r="B15" s="12" t="s">
        <v>485</v>
      </c>
      <c r="C15" s="28">
        <v>212.26088000000001</v>
      </c>
      <c r="D15" s="26">
        <v>212.26088000000001</v>
      </c>
      <c r="E15" s="12" t="s">
        <v>466</v>
      </c>
      <c r="F15" s="12" t="s">
        <v>470</v>
      </c>
    </row>
    <row r="16" spans="1:6" x14ac:dyDescent="0.3">
      <c r="A16" s="12">
        <v>13</v>
      </c>
      <c r="B16" s="12" t="s">
        <v>485</v>
      </c>
      <c r="C16" s="28">
        <v>252.25854500000003</v>
      </c>
      <c r="D16" s="26">
        <v>252.25854500000003</v>
      </c>
      <c r="E16" s="12" t="s">
        <v>466</v>
      </c>
      <c r="F16" s="12" t="s">
        <v>470</v>
      </c>
    </row>
    <row r="17" spans="1:6" x14ac:dyDescent="0.3">
      <c r="A17" s="12">
        <v>14</v>
      </c>
      <c r="B17" s="12" t="s">
        <v>485</v>
      </c>
      <c r="C17" s="28">
        <v>252.25854500000003</v>
      </c>
      <c r="D17" s="26">
        <v>252.25854500000003</v>
      </c>
      <c r="E17" s="12" t="s">
        <v>466</v>
      </c>
      <c r="F17" s="12" t="s">
        <v>470</v>
      </c>
    </row>
    <row r="18" spans="1:6" x14ac:dyDescent="0.3">
      <c r="A18" s="12">
        <v>15</v>
      </c>
      <c r="B18" s="12" t="s">
        <v>485</v>
      </c>
      <c r="C18" s="28">
        <v>442.60315950000006</v>
      </c>
      <c r="D18" s="26">
        <v>442.60315950000006</v>
      </c>
      <c r="E18" s="12" t="s">
        <v>466</v>
      </c>
      <c r="F18" s="12" t="s">
        <v>470</v>
      </c>
    </row>
    <row r="19" spans="1:6" x14ac:dyDescent="0.3">
      <c r="A19" s="12">
        <v>16</v>
      </c>
      <c r="B19" s="12" t="s">
        <v>485</v>
      </c>
      <c r="C19" s="28">
        <v>221.71860549999997</v>
      </c>
      <c r="D19" s="26">
        <v>221.71860549999997</v>
      </c>
      <c r="E19" s="12" t="s">
        <v>466</v>
      </c>
      <c r="F19" s="12" t="s">
        <v>470</v>
      </c>
    </row>
    <row r="20" spans="1:6" x14ac:dyDescent="0.3">
      <c r="A20" s="12">
        <v>17</v>
      </c>
      <c r="B20" s="12" t="s">
        <v>485</v>
      </c>
      <c r="C20" s="28">
        <v>212.26088000000001</v>
      </c>
      <c r="D20" s="26">
        <v>212.26088000000001</v>
      </c>
      <c r="E20" s="12" t="s">
        <v>466</v>
      </c>
      <c r="F20" s="12" t="s">
        <v>470</v>
      </c>
    </row>
    <row r="21" spans="1:6" x14ac:dyDescent="0.3">
      <c r="A21" s="12">
        <v>18</v>
      </c>
      <c r="B21" s="12" t="s">
        <v>485</v>
      </c>
      <c r="C21" s="28">
        <v>212.26088000000001</v>
      </c>
      <c r="D21" s="26">
        <v>212.26088000000001</v>
      </c>
      <c r="E21" s="12" t="s">
        <v>466</v>
      </c>
      <c r="F21" s="12" t="s">
        <v>470</v>
      </c>
    </row>
    <row r="22" spans="1:6" x14ac:dyDescent="0.3">
      <c r="A22" s="12">
        <v>19</v>
      </c>
      <c r="B22" s="12" t="s">
        <v>485</v>
      </c>
      <c r="C22" s="28">
        <v>247.33779400000003</v>
      </c>
      <c r="D22" s="26">
        <v>247.33779400000003</v>
      </c>
      <c r="E22" s="12" t="s">
        <v>466</v>
      </c>
      <c r="F22" s="12" t="s">
        <v>470</v>
      </c>
    </row>
    <row r="23" spans="1:6" x14ac:dyDescent="0.3">
      <c r="A23" s="12">
        <v>20</v>
      </c>
      <c r="B23" s="12" t="s">
        <v>485</v>
      </c>
      <c r="C23" s="28">
        <v>293.80674149999999</v>
      </c>
      <c r="D23" s="26">
        <v>293.80674149999999</v>
      </c>
      <c r="E23" s="12" t="s">
        <v>466</v>
      </c>
      <c r="F23" s="12" t="s">
        <v>470</v>
      </c>
    </row>
    <row r="24" spans="1:6" x14ac:dyDescent="0.3">
      <c r="A24" s="12">
        <v>21</v>
      </c>
      <c r="B24" s="12" t="s">
        <v>485</v>
      </c>
      <c r="C24" s="28">
        <v>336.9726005</v>
      </c>
      <c r="D24" s="26">
        <v>336.9726005</v>
      </c>
      <c r="E24" s="12" t="s">
        <v>466</v>
      </c>
      <c r="F24" s="12" t="s">
        <v>470</v>
      </c>
    </row>
    <row r="25" spans="1:6" x14ac:dyDescent="0.3">
      <c r="A25" s="12">
        <v>22</v>
      </c>
      <c r="B25" s="12" t="s">
        <v>485</v>
      </c>
      <c r="C25" s="28">
        <v>946.8125</v>
      </c>
      <c r="D25" s="26">
        <v>946.8125</v>
      </c>
      <c r="E25" s="12" t="s">
        <v>466</v>
      </c>
      <c r="F25" s="12" t="s">
        <v>470</v>
      </c>
    </row>
    <row r="26" spans="1:6" x14ac:dyDescent="0.3">
      <c r="A26" s="12">
        <v>23</v>
      </c>
      <c r="B26" s="12" t="s">
        <v>485</v>
      </c>
      <c r="C26" s="28">
        <v>442.60315950000006</v>
      </c>
      <c r="D26" s="26">
        <v>442.60315950000006</v>
      </c>
      <c r="E26" s="12" t="s">
        <v>466</v>
      </c>
      <c r="F26" s="12" t="s">
        <v>470</v>
      </c>
    </row>
    <row r="27" spans="1:6" x14ac:dyDescent="0.3">
      <c r="A27" s="12">
        <v>24</v>
      </c>
      <c r="B27" s="12" t="s">
        <v>485</v>
      </c>
      <c r="C27" s="28">
        <v>253.34276100000002</v>
      </c>
      <c r="D27" s="26">
        <v>253.34276100000002</v>
      </c>
      <c r="E27" s="12" t="s">
        <v>466</v>
      </c>
      <c r="F27" s="12" t="s">
        <v>470</v>
      </c>
    </row>
    <row r="28" spans="1:6" x14ac:dyDescent="0.3">
      <c r="A28" s="12">
        <v>25</v>
      </c>
      <c r="B28" s="12" t="s">
        <v>485</v>
      </c>
      <c r="C28" s="28">
        <v>442.60315950000006</v>
      </c>
      <c r="D28" s="26">
        <v>442.60315950000006</v>
      </c>
      <c r="E28" s="12" t="s">
        <v>466</v>
      </c>
      <c r="F28" s="12" t="s">
        <v>470</v>
      </c>
    </row>
    <row r="29" spans="1:6" x14ac:dyDescent="0.3">
      <c r="A29" s="12">
        <v>26</v>
      </c>
      <c r="B29" s="12" t="s">
        <v>485</v>
      </c>
      <c r="C29" s="28">
        <v>293.80674149999999</v>
      </c>
      <c r="D29" s="26">
        <v>293.80674149999999</v>
      </c>
      <c r="E29" s="12" t="s">
        <v>466</v>
      </c>
      <c r="F29" s="12" t="s">
        <v>470</v>
      </c>
    </row>
    <row r="30" spans="1:6" x14ac:dyDescent="0.3">
      <c r="A30" s="12">
        <v>27</v>
      </c>
      <c r="B30" s="12" t="s">
        <v>485</v>
      </c>
      <c r="C30" s="28">
        <v>404.39065950000003</v>
      </c>
      <c r="D30" s="26">
        <v>404.39065950000003</v>
      </c>
      <c r="E30" s="12" t="s">
        <v>466</v>
      </c>
      <c r="F30" s="12" t="s">
        <v>470</v>
      </c>
    </row>
    <row r="31" spans="1:6" x14ac:dyDescent="0.3">
      <c r="A31" s="12">
        <v>28</v>
      </c>
      <c r="B31" s="12" t="s">
        <v>485</v>
      </c>
      <c r="C31" s="28">
        <v>442.60315950000006</v>
      </c>
      <c r="D31" s="26">
        <v>442.60315950000006</v>
      </c>
      <c r="E31" s="12" t="s">
        <v>466</v>
      </c>
      <c r="F31" s="12" t="s">
        <v>470</v>
      </c>
    </row>
    <row r="32" spans="1:6" x14ac:dyDescent="0.3">
      <c r="A32" s="12">
        <v>29</v>
      </c>
      <c r="B32" s="12" t="s">
        <v>485</v>
      </c>
      <c r="C32" s="28">
        <v>442.60315950000006</v>
      </c>
      <c r="D32" s="26">
        <v>442.60315950000006</v>
      </c>
      <c r="E32" s="12" t="s">
        <v>466</v>
      </c>
      <c r="F32" s="12" t="s">
        <v>470</v>
      </c>
    </row>
    <row r="33" spans="1:6" x14ac:dyDescent="0.3">
      <c r="A33" s="12">
        <v>30</v>
      </c>
      <c r="B33" s="12" t="s">
        <v>485</v>
      </c>
      <c r="C33" s="28">
        <v>442.60315950000006</v>
      </c>
      <c r="D33" s="26">
        <v>442.60315950000006</v>
      </c>
      <c r="E33" s="12" t="s">
        <v>466</v>
      </c>
      <c r="F33" s="12" t="s">
        <v>470</v>
      </c>
    </row>
    <row r="34" spans="1:6" x14ac:dyDescent="0.3">
      <c r="A34" s="12">
        <v>31</v>
      </c>
      <c r="B34" s="12" t="s">
        <v>485</v>
      </c>
      <c r="C34" s="28">
        <v>329.01675800000004</v>
      </c>
      <c r="D34" s="26">
        <v>329.01675800000004</v>
      </c>
      <c r="E34" s="12" t="s">
        <v>466</v>
      </c>
      <c r="F34" s="12" t="s">
        <v>470</v>
      </c>
    </row>
    <row r="35" spans="1:6" x14ac:dyDescent="0.3">
      <c r="A35" s="12">
        <v>32</v>
      </c>
      <c r="B35" s="12" t="s">
        <v>485</v>
      </c>
      <c r="C35" s="28">
        <v>293.80674149999999</v>
      </c>
      <c r="D35" s="26">
        <v>293.80674149999999</v>
      </c>
      <c r="E35" s="12" t="s">
        <v>466</v>
      </c>
      <c r="F35" s="12" t="s">
        <v>470</v>
      </c>
    </row>
    <row r="36" spans="1:6" x14ac:dyDescent="0.3">
      <c r="A36" s="12">
        <v>33</v>
      </c>
      <c r="B36" s="12" t="s">
        <v>485</v>
      </c>
      <c r="C36" s="28">
        <v>212.26088000000001</v>
      </c>
      <c r="D36" s="26">
        <v>212.26088000000001</v>
      </c>
      <c r="E36" s="12" t="s">
        <v>466</v>
      </c>
      <c r="F36" s="12" t="s">
        <v>470</v>
      </c>
    </row>
    <row r="37" spans="1:6" x14ac:dyDescent="0.3">
      <c r="A37" s="12">
        <v>34</v>
      </c>
      <c r="B37" s="12" t="s">
        <v>485</v>
      </c>
      <c r="C37" s="28">
        <v>442.60315950000006</v>
      </c>
      <c r="D37" s="26">
        <v>442.60315950000006</v>
      </c>
      <c r="E37" s="12" t="s">
        <v>466</v>
      </c>
      <c r="F37" s="12" t="s">
        <v>470</v>
      </c>
    </row>
    <row r="38" spans="1:6" x14ac:dyDescent="0.3">
      <c r="A38" s="12">
        <v>35</v>
      </c>
      <c r="B38" s="12" t="s">
        <v>485</v>
      </c>
      <c r="C38" s="28">
        <v>293.80674149999999</v>
      </c>
      <c r="D38" s="26">
        <v>293.80674149999999</v>
      </c>
      <c r="E38" s="12" t="s">
        <v>466</v>
      </c>
      <c r="F38" s="12" t="s">
        <v>470</v>
      </c>
    </row>
    <row r="39" spans="1:6" x14ac:dyDescent="0.3">
      <c r="A39" s="12">
        <v>36</v>
      </c>
      <c r="B39" s="12" t="s">
        <v>485</v>
      </c>
      <c r="C39" s="28">
        <v>453.64504349999999</v>
      </c>
      <c r="D39" s="26">
        <v>453.64504349999999</v>
      </c>
      <c r="E39" s="12" t="s">
        <v>466</v>
      </c>
      <c r="F39" s="12" t="s">
        <v>470</v>
      </c>
    </row>
    <row r="40" spans="1:6" x14ac:dyDescent="0.3">
      <c r="A40" s="12">
        <v>37</v>
      </c>
      <c r="B40" s="12" t="s">
        <v>485</v>
      </c>
      <c r="C40" s="28">
        <v>442.60315950000006</v>
      </c>
      <c r="D40" s="26">
        <v>442.60315950000006</v>
      </c>
      <c r="E40" s="12" t="s">
        <v>466</v>
      </c>
      <c r="F40" s="12" t="s">
        <v>470</v>
      </c>
    </row>
    <row r="41" spans="1:6" x14ac:dyDescent="0.3">
      <c r="A41" s="12">
        <v>38</v>
      </c>
      <c r="B41" s="12" t="s">
        <v>485</v>
      </c>
      <c r="C41" s="28">
        <v>442.60315950000006</v>
      </c>
      <c r="D41" s="26">
        <v>442.60315950000006</v>
      </c>
      <c r="E41" s="12" t="s">
        <v>466</v>
      </c>
      <c r="F41" s="12" t="s">
        <v>470</v>
      </c>
    </row>
    <row r="42" spans="1:6" x14ac:dyDescent="0.3">
      <c r="A42" s="12">
        <v>39</v>
      </c>
      <c r="B42" s="12" t="s">
        <v>485</v>
      </c>
      <c r="C42" s="28">
        <v>404.39065950000003</v>
      </c>
      <c r="D42" s="26">
        <v>404.39065950000003</v>
      </c>
      <c r="E42" s="12" t="s">
        <v>466</v>
      </c>
      <c r="F42" s="12" t="s">
        <v>470</v>
      </c>
    </row>
    <row r="43" spans="1:6" x14ac:dyDescent="0.3">
      <c r="A43" s="12">
        <v>40</v>
      </c>
      <c r="B43" s="12" t="s">
        <v>485</v>
      </c>
      <c r="C43" s="28">
        <v>298.31021200000004</v>
      </c>
      <c r="D43" s="26">
        <v>298.31021200000004</v>
      </c>
      <c r="E43" s="12" t="s">
        <v>466</v>
      </c>
      <c r="F43" s="12" t="s">
        <v>470</v>
      </c>
    </row>
    <row r="44" spans="1:6" x14ac:dyDescent="0.3">
      <c r="A44" s="12">
        <v>41</v>
      </c>
      <c r="B44" s="12" t="s">
        <v>485</v>
      </c>
      <c r="C44" s="28">
        <v>293.80674149999999</v>
      </c>
      <c r="D44" s="26">
        <v>293.80674149999999</v>
      </c>
      <c r="E44" s="12" t="s">
        <v>466</v>
      </c>
      <c r="F44" s="12" t="s">
        <v>470</v>
      </c>
    </row>
    <row r="45" spans="1:6" x14ac:dyDescent="0.3">
      <c r="A45" s="12">
        <v>42</v>
      </c>
      <c r="B45" s="12" t="s">
        <v>485</v>
      </c>
      <c r="C45" s="28">
        <v>329.02643850000004</v>
      </c>
      <c r="D45" s="26">
        <v>329.02643850000004</v>
      </c>
      <c r="E45" s="12" t="s">
        <v>466</v>
      </c>
      <c r="F45" s="12" t="s">
        <v>470</v>
      </c>
    </row>
    <row r="46" spans="1:6" x14ac:dyDescent="0.3">
      <c r="A46" s="12">
        <v>43</v>
      </c>
      <c r="B46" s="12" t="s">
        <v>485</v>
      </c>
      <c r="C46" s="28">
        <v>212.26088000000001</v>
      </c>
      <c r="D46" s="26">
        <v>212.26088000000001</v>
      </c>
      <c r="E46" s="12" t="s">
        <v>466</v>
      </c>
      <c r="F46" s="12" t="s">
        <v>470</v>
      </c>
    </row>
    <row r="47" spans="1:6" x14ac:dyDescent="0.3">
      <c r="A47" s="12">
        <v>44</v>
      </c>
      <c r="B47" s="12" t="s">
        <v>485</v>
      </c>
      <c r="C47" s="28">
        <v>293.80674149999999</v>
      </c>
      <c r="D47" s="26">
        <v>293.80674149999999</v>
      </c>
      <c r="E47" s="12" t="s">
        <v>466</v>
      </c>
      <c r="F47" s="12" t="s">
        <v>470</v>
      </c>
    </row>
    <row r="48" spans="1:6" x14ac:dyDescent="0.3">
      <c r="A48" s="12">
        <v>45</v>
      </c>
      <c r="B48" s="12" t="s">
        <v>485</v>
      </c>
      <c r="C48" s="28">
        <v>212.26088000000001</v>
      </c>
      <c r="D48" s="26">
        <v>212.26088000000001</v>
      </c>
      <c r="E48" s="12" t="s">
        <v>466</v>
      </c>
      <c r="F48" s="12" t="s">
        <v>470</v>
      </c>
    </row>
    <row r="49" spans="1:6" x14ac:dyDescent="0.3">
      <c r="A49" s="12">
        <v>46</v>
      </c>
      <c r="B49" s="12" t="s">
        <v>485</v>
      </c>
      <c r="C49" s="28">
        <v>252.25854500000003</v>
      </c>
      <c r="D49" s="26">
        <v>252.25854500000003</v>
      </c>
      <c r="E49" s="12" t="s">
        <v>466</v>
      </c>
      <c r="F49" s="12" t="s">
        <v>470</v>
      </c>
    </row>
    <row r="50" spans="1:6" x14ac:dyDescent="0.3">
      <c r="A50" s="12">
        <v>47</v>
      </c>
      <c r="B50" s="12" t="s">
        <v>485</v>
      </c>
      <c r="C50" s="28">
        <v>404.39065950000003</v>
      </c>
      <c r="D50" s="26">
        <v>404.39065950000003</v>
      </c>
      <c r="E50" s="12" t="s">
        <v>466</v>
      </c>
      <c r="F50" s="12" t="s">
        <v>470</v>
      </c>
    </row>
    <row r="51" spans="1:6" x14ac:dyDescent="0.3">
      <c r="A51" s="12">
        <v>48</v>
      </c>
      <c r="B51" s="12" t="s">
        <v>485</v>
      </c>
      <c r="C51" s="28">
        <v>293.80674149999999</v>
      </c>
      <c r="D51" s="26">
        <v>293.80674149999999</v>
      </c>
      <c r="E51" s="12" t="s">
        <v>466</v>
      </c>
      <c r="F51" s="12" t="s">
        <v>470</v>
      </c>
    </row>
    <row r="52" spans="1:6" x14ac:dyDescent="0.3">
      <c r="A52" s="12">
        <v>49</v>
      </c>
      <c r="B52" s="12" t="s">
        <v>485</v>
      </c>
      <c r="C52" s="28">
        <v>563.61599999999999</v>
      </c>
      <c r="D52" s="26">
        <v>563.61599999999999</v>
      </c>
      <c r="E52" s="12" t="s">
        <v>466</v>
      </c>
      <c r="F52" s="12" t="s">
        <v>470</v>
      </c>
    </row>
    <row r="53" spans="1:6" x14ac:dyDescent="0.3">
      <c r="A53" s="12">
        <v>50</v>
      </c>
      <c r="B53" s="12" t="s">
        <v>485</v>
      </c>
      <c r="C53" s="28">
        <v>286.33441450000004</v>
      </c>
      <c r="D53" s="26">
        <v>286.33441450000004</v>
      </c>
      <c r="E53" s="12" t="s">
        <v>466</v>
      </c>
      <c r="F53" s="12" t="s">
        <v>470</v>
      </c>
    </row>
    <row r="54" spans="1:6" x14ac:dyDescent="0.3">
      <c r="A54" s="12">
        <v>51</v>
      </c>
      <c r="B54" s="12" t="s">
        <v>485</v>
      </c>
      <c r="C54" s="28">
        <v>293.79763150000002</v>
      </c>
      <c r="D54" s="26">
        <v>293.79763150000002</v>
      </c>
      <c r="E54" s="12" t="s">
        <v>466</v>
      </c>
      <c r="F54" s="12" t="s">
        <v>470</v>
      </c>
    </row>
    <row r="55" spans="1:6" x14ac:dyDescent="0.3">
      <c r="A55" s="12">
        <v>52</v>
      </c>
      <c r="B55" s="12" t="s">
        <v>485</v>
      </c>
      <c r="C55" s="28">
        <v>212.26088000000001</v>
      </c>
      <c r="D55" s="26">
        <v>212.26088000000001</v>
      </c>
      <c r="E55" s="12" t="s">
        <v>466</v>
      </c>
      <c r="F55" s="12" t="s">
        <v>470</v>
      </c>
    </row>
    <row r="56" spans="1:6" x14ac:dyDescent="0.3">
      <c r="A56" s="12">
        <v>53</v>
      </c>
      <c r="B56" s="12" t="s">
        <v>485</v>
      </c>
      <c r="C56" s="28">
        <v>293.80674149999999</v>
      </c>
      <c r="D56" s="26">
        <v>293.80674149999999</v>
      </c>
      <c r="E56" s="12" t="s">
        <v>466</v>
      </c>
      <c r="F56" s="12" t="s">
        <v>470</v>
      </c>
    </row>
    <row r="57" spans="1:6" x14ac:dyDescent="0.3">
      <c r="A57" s="12">
        <v>54</v>
      </c>
      <c r="B57" s="12" t="s">
        <v>485</v>
      </c>
      <c r="C57" s="28">
        <v>293.80674149999999</v>
      </c>
      <c r="D57" s="26">
        <v>293.80674149999999</v>
      </c>
      <c r="E57" s="12" t="s">
        <v>466</v>
      </c>
      <c r="F57" s="12" t="s">
        <v>470</v>
      </c>
    </row>
    <row r="58" spans="1:6" x14ac:dyDescent="0.3">
      <c r="A58" s="12">
        <v>55</v>
      </c>
      <c r="B58" s="12" t="s">
        <v>485</v>
      </c>
      <c r="C58" s="28">
        <v>252.25854500000003</v>
      </c>
      <c r="D58" s="26">
        <v>252.25854500000003</v>
      </c>
      <c r="E58" s="12" t="s">
        <v>466</v>
      </c>
      <c r="F58" s="12" t="s">
        <v>470</v>
      </c>
    </row>
    <row r="59" spans="1:6" x14ac:dyDescent="0.3">
      <c r="A59" s="12">
        <v>56</v>
      </c>
      <c r="B59" s="12" t="s">
        <v>485</v>
      </c>
      <c r="C59" s="28">
        <v>286.33441450000004</v>
      </c>
      <c r="D59" s="26">
        <v>286.33441450000004</v>
      </c>
      <c r="E59" s="12" t="s">
        <v>466</v>
      </c>
      <c r="F59" s="12" t="s">
        <v>470</v>
      </c>
    </row>
    <row r="60" spans="1:6" x14ac:dyDescent="0.3">
      <c r="A60" s="12">
        <v>57</v>
      </c>
      <c r="B60" s="12" t="s">
        <v>485</v>
      </c>
      <c r="C60" s="28">
        <v>212.26088000000001</v>
      </c>
      <c r="D60" s="26">
        <v>212.26088000000001</v>
      </c>
      <c r="E60" s="12" t="s">
        <v>466</v>
      </c>
      <c r="F60" s="12" t="s">
        <v>470</v>
      </c>
    </row>
    <row r="61" spans="1:6" x14ac:dyDescent="0.3">
      <c r="A61" s="12">
        <v>58</v>
      </c>
      <c r="B61" s="12" t="s">
        <v>485</v>
      </c>
      <c r="C61" s="28">
        <v>455.41504650000002</v>
      </c>
      <c r="D61" s="26">
        <v>455.41504650000002</v>
      </c>
      <c r="E61" s="12" t="s">
        <v>466</v>
      </c>
      <c r="F61" s="12" t="s">
        <v>470</v>
      </c>
    </row>
    <row r="62" spans="1:6" x14ac:dyDescent="0.3">
      <c r="A62" s="12">
        <v>59</v>
      </c>
      <c r="B62" s="12" t="s">
        <v>485</v>
      </c>
      <c r="C62" s="28">
        <v>212.26088000000001</v>
      </c>
      <c r="D62" s="26">
        <v>212.26088000000001</v>
      </c>
      <c r="E62" s="12" t="s">
        <v>466</v>
      </c>
      <c r="F62" s="12" t="s">
        <v>470</v>
      </c>
    </row>
    <row r="63" spans="1:6" x14ac:dyDescent="0.3">
      <c r="A63" s="12">
        <v>60</v>
      </c>
      <c r="B63" s="12" t="s">
        <v>485</v>
      </c>
      <c r="C63" s="28">
        <v>215.3804255</v>
      </c>
      <c r="D63" s="26">
        <v>215.3804255</v>
      </c>
      <c r="E63" s="12" t="s">
        <v>466</v>
      </c>
      <c r="F63" s="12" t="s">
        <v>470</v>
      </c>
    </row>
    <row r="64" spans="1:6" x14ac:dyDescent="0.3">
      <c r="A64" s="12">
        <v>61</v>
      </c>
      <c r="B64" s="12" t="s">
        <v>485</v>
      </c>
      <c r="C64" s="28">
        <v>1244.5430000000001</v>
      </c>
      <c r="D64" s="26">
        <v>1244.5430000000001</v>
      </c>
      <c r="E64" s="12" t="s">
        <v>466</v>
      </c>
      <c r="F64" s="12" t="s">
        <v>470</v>
      </c>
    </row>
    <row r="65" spans="1:6" x14ac:dyDescent="0.3">
      <c r="A65" s="12">
        <v>62</v>
      </c>
      <c r="B65" s="12" t="s">
        <v>485</v>
      </c>
      <c r="C65" s="28">
        <v>212.26088000000001</v>
      </c>
      <c r="D65" s="26">
        <v>212.26088000000001</v>
      </c>
      <c r="E65" s="12" t="s">
        <v>466</v>
      </c>
      <c r="F65" s="12" t="s">
        <v>470</v>
      </c>
    </row>
    <row r="66" spans="1:6" x14ac:dyDescent="0.3">
      <c r="A66" s="12">
        <v>63</v>
      </c>
      <c r="B66" s="12" t="s">
        <v>485</v>
      </c>
      <c r="C66" s="28">
        <v>286.33441450000004</v>
      </c>
      <c r="D66" s="26">
        <v>286.33441450000004</v>
      </c>
      <c r="E66" s="12" t="s">
        <v>466</v>
      </c>
      <c r="F66" s="12" t="s">
        <v>470</v>
      </c>
    </row>
    <row r="67" spans="1:6" x14ac:dyDescent="0.3">
      <c r="A67" s="12">
        <v>64</v>
      </c>
      <c r="B67" s="12" t="s">
        <v>485</v>
      </c>
      <c r="C67" s="28">
        <v>212.26088000000001</v>
      </c>
      <c r="D67" s="26">
        <v>212.26088000000001</v>
      </c>
      <c r="E67" s="12" t="s">
        <v>466</v>
      </c>
      <c r="F67" s="12" t="s">
        <v>470</v>
      </c>
    </row>
    <row r="68" spans="1:6" x14ac:dyDescent="0.3">
      <c r="A68" s="12">
        <v>65</v>
      </c>
      <c r="B68" s="12" t="s">
        <v>485</v>
      </c>
      <c r="C68" s="28">
        <v>286.33441450000004</v>
      </c>
      <c r="D68" s="26">
        <v>286.33441450000004</v>
      </c>
      <c r="E68" s="12" t="s">
        <v>466</v>
      </c>
      <c r="F68" s="12" t="s">
        <v>470</v>
      </c>
    </row>
    <row r="69" spans="1:6" x14ac:dyDescent="0.3">
      <c r="A69" s="12">
        <v>66</v>
      </c>
      <c r="B69" s="12" t="s">
        <v>485</v>
      </c>
      <c r="C69" s="28">
        <v>293.80674149999999</v>
      </c>
      <c r="D69" s="26">
        <v>293.80674149999999</v>
      </c>
      <c r="E69" s="12" t="s">
        <v>466</v>
      </c>
      <c r="F69" s="12" t="s">
        <v>470</v>
      </c>
    </row>
    <row r="70" spans="1:6" x14ac:dyDescent="0.3">
      <c r="A70" s="12">
        <v>67</v>
      </c>
      <c r="B70" s="12" t="s">
        <v>485</v>
      </c>
      <c r="C70" s="28">
        <v>293.80674149999999</v>
      </c>
      <c r="D70" s="26">
        <v>293.80674149999999</v>
      </c>
      <c r="E70" s="12" t="s">
        <v>466</v>
      </c>
      <c r="F70" s="12" t="s">
        <v>470</v>
      </c>
    </row>
    <row r="71" spans="1:6" x14ac:dyDescent="0.3">
      <c r="A71" s="12">
        <v>68</v>
      </c>
      <c r="B71" s="12" t="s">
        <v>485</v>
      </c>
      <c r="C71" s="28">
        <v>330.68950000000001</v>
      </c>
      <c r="D71" s="26">
        <v>330.68950000000001</v>
      </c>
      <c r="E71" s="12" t="s">
        <v>466</v>
      </c>
      <c r="F71" s="12" t="s">
        <v>470</v>
      </c>
    </row>
    <row r="72" spans="1:6" x14ac:dyDescent="0.3">
      <c r="A72" s="12">
        <v>69</v>
      </c>
      <c r="B72" s="12" t="s">
        <v>485</v>
      </c>
      <c r="C72" s="28">
        <v>455.42217950000008</v>
      </c>
      <c r="D72" s="26">
        <v>455.42217950000008</v>
      </c>
      <c r="E72" s="12" t="s">
        <v>466</v>
      </c>
      <c r="F72" s="12" t="s">
        <v>470</v>
      </c>
    </row>
    <row r="73" spans="1:6" x14ac:dyDescent="0.3">
      <c r="A73" s="12">
        <v>70</v>
      </c>
      <c r="B73" s="12" t="s">
        <v>485</v>
      </c>
      <c r="C73" s="28">
        <v>212.26088000000001</v>
      </c>
      <c r="D73" s="26">
        <v>212.26088000000001</v>
      </c>
      <c r="E73" s="12" t="s">
        <v>466</v>
      </c>
      <c r="F73" s="12" t="s">
        <v>470</v>
      </c>
    </row>
    <row r="74" spans="1:6" x14ac:dyDescent="0.3">
      <c r="A74" s="12">
        <v>71</v>
      </c>
      <c r="B74" s="12" t="s">
        <v>485</v>
      </c>
      <c r="C74" s="28">
        <v>212.26088000000001</v>
      </c>
      <c r="D74" s="26">
        <v>212.26088000000001</v>
      </c>
      <c r="E74" s="12" t="s">
        <v>466</v>
      </c>
      <c r="F74" s="12" t="s">
        <v>470</v>
      </c>
    </row>
    <row r="75" spans="1:6" x14ac:dyDescent="0.3">
      <c r="A75" s="12">
        <v>72</v>
      </c>
      <c r="B75" s="12" t="s">
        <v>485</v>
      </c>
      <c r="C75" s="28">
        <v>221.71860549999997</v>
      </c>
      <c r="D75" s="26">
        <v>221.71860549999997</v>
      </c>
      <c r="E75" s="12" t="s">
        <v>466</v>
      </c>
      <c r="F75" s="12" t="s">
        <v>470</v>
      </c>
    </row>
    <row r="76" spans="1:6" x14ac:dyDescent="0.3">
      <c r="A76" s="12">
        <v>73</v>
      </c>
      <c r="B76" s="12" t="s">
        <v>485</v>
      </c>
      <c r="C76" s="28">
        <v>212.26088000000001</v>
      </c>
      <c r="D76" s="26">
        <v>212.26088000000001</v>
      </c>
      <c r="E76" s="12" t="s">
        <v>466</v>
      </c>
      <c r="F76" s="12" t="s">
        <v>470</v>
      </c>
    </row>
    <row r="77" spans="1:6" x14ac:dyDescent="0.3">
      <c r="A77" s="12">
        <v>74</v>
      </c>
      <c r="B77" s="12" t="s">
        <v>485</v>
      </c>
      <c r="C77" s="28">
        <v>221.71860549999997</v>
      </c>
      <c r="D77" s="26">
        <v>221.71860549999997</v>
      </c>
      <c r="E77" s="12" t="s">
        <v>466</v>
      </c>
      <c r="F77" s="12" t="s">
        <v>470</v>
      </c>
    </row>
    <row r="78" spans="1:6" x14ac:dyDescent="0.3">
      <c r="A78" s="12">
        <v>75</v>
      </c>
      <c r="B78" s="12" t="s">
        <v>485</v>
      </c>
      <c r="C78" s="28">
        <v>293.80674149999999</v>
      </c>
      <c r="D78" s="26">
        <v>293.80674149999999</v>
      </c>
      <c r="E78" s="12" t="s">
        <v>466</v>
      </c>
      <c r="F78" s="12" t="s">
        <v>470</v>
      </c>
    </row>
    <row r="79" spans="1:6" x14ac:dyDescent="0.3">
      <c r="A79" s="12">
        <v>76</v>
      </c>
      <c r="B79" s="12" t="s">
        <v>485</v>
      </c>
      <c r="C79" s="28">
        <v>212.26088000000001</v>
      </c>
      <c r="D79" s="26">
        <v>212.26088000000001</v>
      </c>
      <c r="E79" s="12" t="s">
        <v>466</v>
      </c>
      <c r="F79" s="12" t="s">
        <v>470</v>
      </c>
    </row>
    <row r="80" spans="1:6" x14ac:dyDescent="0.3">
      <c r="A80" s="12">
        <v>77</v>
      </c>
      <c r="B80" s="12" t="s">
        <v>485</v>
      </c>
      <c r="C80" s="28">
        <v>491.62519999999995</v>
      </c>
      <c r="D80" s="26">
        <v>491.62519999999995</v>
      </c>
      <c r="E80" s="12" t="s">
        <v>466</v>
      </c>
      <c r="F80" s="12" t="s">
        <v>470</v>
      </c>
    </row>
    <row r="81" spans="1:6" x14ac:dyDescent="0.3">
      <c r="A81" s="12">
        <v>78</v>
      </c>
      <c r="B81" s="12" t="s">
        <v>485</v>
      </c>
      <c r="C81" s="28">
        <v>442.60315950000006</v>
      </c>
      <c r="D81" s="26">
        <v>442.60315950000006</v>
      </c>
      <c r="E81" s="12" t="s">
        <v>466</v>
      </c>
      <c r="F81" s="12" t="s">
        <v>470</v>
      </c>
    </row>
    <row r="82" spans="1:6" x14ac:dyDescent="0.3">
      <c r="A82" s="12">
        <v>79</v>
      </c>
      <c r="B82" s="12" t="s">
        <v>485</v>
      </c>
      <c r="C82" s="28">
        <v>946.8125</v>
      </c>
      <c r="D82" s="26">
        <v>946.8125</v>
      </c>
      <c r="E82" s="12" t="s">
        <v>466</v>
      </c>
      <c r="F82" s="12" t="s">
        <v>470</v>
      </c>
    </row>
    <row r="83" spans="1:6" x14ac:dyDescent="0.3">
      <c r="A83" s="12">
        <v>80</v>
      </c>
      <c r="B83" s="12" t="s">
        <v>485</v>
      </c>
      <c r="C83" s="28">
        <v>252.263892</v>
      </c>
      <c r="D83" s="26">
        <v>252.263892</v>
      </c>
      <c r="E83" s="12" t="s">
        <v>466</v>
      </c>
      <c r="F83" s="12" t="s">
        <v>470</v>
      </c>
    </row>
    <row r="84" spans="1:6" x14ac:dyDescent="0.3">
      <c r="A84" s="12">
        <v>81</v>
      </c>
      <c r="B84" s="12" t="s">
        <v>485</v>
      </c>
      <c r="C84" s="28">
        <v>946.8125</v>
      </c>
      <c r="D84" s="26">
        <v>946.8125</v>
      </c>
      <c r="E84" s="12" t="s">
        <v>466</v>
      </c>
      <c r="F84" s="12" t="s">
        <v>470</v>
      </c>
    </row>
    <row r="85" spans="1:6" x14ac:dyDescent="0.3">
      <c r="A85" s="12">
        <v>82</v>
      </c>
      <c r="B85" s="12" t="s">
        <v>485</v>
      </c>
      <c r="C85" s="28">
        <v>221.71860549999997</v>
      </c>
      <c r="D85" s="26">
        <v>221.71860549999997</v>
      </c>
      <c r="E85" s="12" t="s">
        <v>466</v>
      </c>
      <c r="F85" s="12" t="s">
        <v>470</v>
      </c>
    </row>
    <row r="86" spans="1:6" x14ac:dyDescent="0.3">
      <c r="A86" s="12">
        <v>83</v>
      </c>
      <c r="B86" s="12" t="s">
        <v>485</v>
      </c>
      <c r="C86" s="28">
        <v>293.80674149999999</v>
      </c>
      <c r="D86" s="26">
        <v>293.80674149999999</v>
      </c>
      <c r="E86" s="12" t="s">
        <v>466</v>
      </c>
      <c r="F86" s="12" t="s">
        <v>470</v>
      </c>
    </row>
    <row r="87" spans="1:6" x14ac:dyDescent="0.3">
      <c r="A87" s="12">
        <v>84</v>
      </c>
      <c r="B87" s="12" t="s">
        <v>485</v>
      </c>
      <c r="C87" s="28">
        <v>293.80674149999999</v>
      </c>
      <c r="D87" s="26">
        <v>293.80674149999999</v>
      </c>
      <c r="E87" s="12" t="s">
        <v>466</v>
      </c>
      <c r="F87" s="12" t="s">
        <v>470</v>
      </c>
    </row>
    <row r="88" spans="1:6" x14ac:dyDescent="0.3">
      <c r="A88" s="12">
        <v>85</v>
      </c>
      <c r="B88" s="12" t="s">
        <v>485</v>
      </c>
      <c r="C88" s="28">
        <v>442.60315950000006</v>
      </c>
      <c r="D88" s="26">
        <v>442.60315950000006</v>
      </c>
      <c r="E88" s="12" t="s">
        <v>466</v>
      </c>
      <c r="F88" s="12" t="s">
        <v>470</v>
      </c>
    </row>
    <row r="89" spans="1:6" x14ac:dyDescent="0.3">
      <c r="A89" s="12">
        <v>86</v>
      </c>
      <c r="B89" s="12" t="s">
        <v>485</v>
      </c>
      <c r="C89" s="28">
        <v>293.80674149999999</v>
      </c>
      <c r="D89" s="26">
        <v>293.80674149999999</v>
      </c>
      <c r="E89" s="12" t="s">
        <v>466</v>
      </c>
      <c r="F89" s="12" t="s">
        <v>470</v>
      </c>
    </row>
    <row r="90" spans="1:6" x14ac:dyDescent="0.3">
      <c r="A90" s="12">
        <v>87</v>
      </c>
      <c r="B90" s="12" t="s">
        <v>485</v>
      </c>
      <c r="C90" s="28">
        <v>212.26088000000001</v>
      </c>
      <c r="D90" s="26">
        <v>212.26088000000001</v>
      </c>
      <c r="E90" s="12" t="s">
        <v>466</v>
      </c>
      <c r="F90" s="12" t="s">
        <v>470</v>
      </c>
    </row>
    <row r="91" spans="1:6" x14ac:dyDescent="0.3">
      <c r="A91" s="12">
        <v>88</v>
      </c>
      <c r="B91" s="12" t="s">
        <v>485</v>
      </c>
      <c r="C91" s="28">
        <v>0</v>
      </c>
      <c r="D91" s="26">
        <v>0</v>
      </c>
      <c r="E91" s="12" t="s">
        <v>466</v>
      </c>
      <c r="F91" s="12" t="s">
        <v>470</v>
      </c>
    </row>
    <row r="92" spans="1:6" x14ac:dyDescent="0.3">
      <c r="A92" s="12">
        <v>89</v>
      </c>
      <c r="B92" s="12" t="s">
        <v>485</v>
      </c>
      <c r="C92" s="28">
        <v>0</v>
      </c>
      <c r="D92" s="26">
        <v>0</v>
      </c>
      <c r="E92" s="12" t="s">
        <v>466</v>
      </c>
      <c r="F92" s="12" t="s">
        <v>470</v>
      </c>
    </row>
    <row r="93" spans="1:6" x14ac:dyDescent="0.3">
      <c r="A93" s="12">
        <v>90</v>
      </c>
      <c r="B93" s="12" t="s">
        <v>485</v>
      </c>
      <c r="C93" s="28">
        <v>0</v>
      </c>
      <c r="D93" s="26">
        <v>0</v>
      </c>
      <c r="E93" s="12" t="s">
        <v>466</v>
      </c>
      <c r="F93" s="12" t="s">
        <v>470</v>
      </c>
    </row>
    <row r="94" spans="1:6" x14ac:dyDescent="0.3">
      <c r="A94" s="12">
        <v>91</v>
      </c>
      <c r="B94" s="12" t="s">
        <v>485</v>
      </c>
      <c r="C94" s="28">
        <v>0</v>
      </c>
      <c r="D94" s="26">
        <v>0</v>
      </c>
      <c r="E94" s="12" t="s">
        <v>466</v>
      </c>
      <c r="F94" s="12" t="s">
        <v>470</v>
      </c>
    </row>
    <row r="95" spans="1:6" x14ac:dyDescent="0.3">
      <c r="A95" s="12">
        <v>92</v>
      </c>
      <c r="B95" s="12" t="s">
        <v>485</v>
      </c>
      <c r="C95" s="28">
        <v>455.42217950000008</v>
      </c>
      <c r="D95" s="26">
        <v>455.42217950000008</v>
      </c>
      <c r="E95" s="12" t="s">
        <v>466</v>
      </c>
      <c r="F95" s="12" t="s">
        <v>470</v>
      </c>
    </row>
    <row r="96" spans="1:6" x14ac:dyDescent="0.3">
      <c r="A96" s="12">
        <v>93</v>
      </c>
      <c r="B96" s="12" t="s">
        <v>485</v>
      </c>
      <c r="C96" s="28">
        <v>212.26088000000001</v>
      </c>
      <c r="D96" s="26">
        <v>212.26088000000001</v>
      </c>
      <c r="E96" s="12" t="s">
        <v>466</v>
      </c>
      <c r="F96" s="12" t="s">
        <v>470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s="7" customFormat="1" ht="13.2" x14ac:dyDescent="0.3">
      <c r="A4" s="27">
        <v>1</v>
      </c>
      <c r="B4" s="27" t="s">
        <v>486</v>
      </c>
      <c r="C4" s="27">
        <v>0</v>
      </c>
      <c r="D4" s="27">
        <v>0</v>
      </c>
      <c r="E4" s="27" t="s">
        <v>479</v>
      </c>
      <c r="F4" s="27" t="s">
        <v>487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7" sqref="E7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s="7" customFormat="1" ht="13.2" x14ac:dyDescent="0.3">
      <c r="A4" s="7">
        <v>1</v>
      </c>
      <c r="B4" s="7" t="s">
        <v>488</v>
      </c>
      <c r="C4" s="7">
        <v>0</v>
      </c>
      <c r="D4" s="7">
        <v>0</v>
      </c>
      <c r="E4" s="7" t="s">
        <v>489</v>
      </c>
      <c r="F4" s="7" t="s">
        <v>490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8" sqref="C18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s="7" customFormat="1" ht="13.2" x14ac:dyDescent="0.3">
      <c r="A4" s="27">
        <v>1</v>
      </c>
      <c r="B4" s="27" t="s">
        <v>491</v>
      </c>
      <c r="C4" s="27" t="s">
        <v>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457</v>
      </c>
    </row>
    <row r="2" spans="1:1" x14ac:dyDescent="0.3">
      <c r="A2" t="s">
        <v>465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s="3" customFormat="1" x14ac:dyDescent="0.3">
      <c r="A4" s="3">
        <v>1</v>
      </c>
      <c r="B4" s="3" t="s">
        <v>467</v>
      </c>
      <c r="C4" s="3">
        <v>0</v>
      </c>
      <c r="D4" s="3">
        <v>0</v>
      </c>
      <c r="E4" s="3" t="s">
        <v>468</v>
      </c>
      <c r="F4" s="3" t="s">
        <v>469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2" sqref="B12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s="3" customFormat="1" x14ac:dyDescent="0.3">
      <c r="A4" s="25">
        <v>1</v>
      </c>
      <c r="B4" s="29" t="s">
        <v>494</v>
      </c>
      <c r="C4" s="25" t="s">
        <v>470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workbookViewId="0">
      <selection activeCell="D24" sqref="D24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 s="12">
        <v>1</v>
      </c>
      <c r="B4" s="12" t="s">
        <v>471</v>
      </c>
      <c r="C4" s="13">
        <f>+'[1]NOMINA 2'!Y2</f>
        <v>5821.2465319999992</v>
      </c>
      <c r="D4" s="23">
        <f>+'[1]NOMINA 2'!AD2</f>
        <v>5658.9281544995301</v>
      </c>
      <c r="E4" s="12" t="s">
        <v>466</v>
      </c>
      <c r="F4" s="12" t="s">
        <v>472</v>
      </c>
    </row>
    <row r="5" spans="1:6" x14ac:dyDescent="0.3">
      <c r="A5" s="12">
        <v>2</v>
      </c>
      <c r="B5" s="12" t="s">
        <v>471</v>
      </c>
      <c r="C5" s="13">
        <f>+'[1]NOMINA 2'!Y3</f>
        <v>6580.2262639999999</v>
      </c>
      <c r="D5" s="23">
        <f>+'[1]NOMINA 2'!AD3</f>
        <v>6305.0908916579301</v>
      </c>
      <c r="E5" s="12" t="s">
        <v>466</v>
      </c>
      <c r="F5" s="12" t="s">
        <v>472</v>
      </c>
    </row>
    <row r="6" spans="1:6" x14ac:dyDescent="0.3">
      <c r="A6" s="12">
        <v>3</v>
      </c>
      <c r="B6" s="12" t="s">
        <v>471</v>
      </c>
      <c r="C6" s="13">
        <f>+'[1]NOMINA 2'!Y4</f>
        <v>11430.146763999997</v>
      </c>
      <c r="D6" s="23">
        <f>+'[1]NOMINA 2'!AD4</f>
        <v>10215.142447387214</v>
      </c>
      <c r="E6" s="12" t="s">
        <v>466</v>
      </c>
      <c r="F6" s="12" t="s">
        <v>472</v>
      </c>
    </row>
    <row r="7" spans="1:6" x14ac:dyDescent="0.3">
      <c r="A7" s="12">
        <v>4</v>
      </c>
      <c r="B7" s="12" t="s">
        <v>471</v>
      </c>
      <c r="C7" s="13">
        <f>+'[1]NOMINA 2'!Y5</f>
        <v>11226.367999999999</v>
      </c>
      <c r="D7" s="23">
        <f>+'[1]NOMINA 2'!AD5</f>
        <v>10025.37696358113</v>
      </c>
      <c r="E7" s="12" t="s">
        <v>466</v>
      </c>
      <c r="F7" s="12" t="s">
        <v>472</v>
      </c>
    </row>
    <row r="8" spans="1:6" x14ac:dyDescent="0.3">
      <c r="A8" s="12">
        <v>5</v>
      </c>
      <c r="B8" s="12" t="s">
        <v>471</v>
      </c>
      <c r="C8" s="13">
        <f>+'[1]NOMINA 2'!Y6</f>
        <v>5821.2465319999992</v>
      </c>
      <c r="D8" s="23">
        <f>+'[1]NOMINA 2'!AD6</f>
        <v>5568.7817337717634</v>
      </c>
      <c r="E8" s="12" t="s">
        <v>466</v>
      </c>
      <c r="F8" s="12" t="s">
        <v>472</v>
      </c>
    </row>
    <row r="9" spans="1:6" x14ac:dyDescent="0.3">
      <c r="A9" s="12">
        <v>6</v>
      </c>
      <c r="B9" s="12" t="s">
        <v>471</v>
      </c>
      <c r="C9" s="13">
        <f>+'[1]NOMINA 2'!Y7</f>
        <v>11122.475828000002</v>
      </c>
      <c r="D9" s="23">
        <f>+'[1]NOMINA 2'!AD7</f>
        <v>9940.1022688035318</v>
      </c>
      <c r="E9" s="12" t="s">
        <v>466</v>
      </c>
      <c r="F9" s="12" t="s">
        <v>472</v>
      </c>
    </row>
    <row r="10" spans="1:6" x14ac:dyDescent="0.3">
      <c r="A10" s="12">
        <v>7</v>
      </c>
      <c r="B10" s="12" t="s">
        <v>471</v>
      </c>
      <c r="C10" s="13">
        <f>+'[1]NOMINA 2'!Y8</f>
        <v>5594.2611199999992</v>
      </c>
      <c r="D10" s="23">
        <f>+'[1]NOMINA 2'!AD8</f>
        <v>5460.6860142151208</v>
      </c>
      <c r="E10" s="12" t="s">
        <v>466</v>
      </c>
      <c r="F10" s="12" t="s">
        <v>472</v>
      </c>
    </row>
    <row r="11" spans="1:6" x14ac:dyDescent="0.3">
      <c r="A11" s="12">
        <v>8</v>
      </c>
      <c r="B11" s="12" t="s">
        <v>471</v>
      </c>
      <c r="C11" s="13">
        <f>+'[1]NOMINA 2'!Y9</f>
        <v>11122.475828000002</v>
      </c>
      <c r="D11" s="23">
        <f>+'[1]NOMINA 2'!AD9</f>
        <v>9984.270198405362</v>
      </c>
      <c r="E11" s="12" t="s">
        <v>466</v>
      </c>
      <c r="F11" s="12" t="s">
        <v>472</v>
      </c>
    </row>
    <row r="12" spans="1:6" x14ac:dyDescent="0.3">
      <c r="A12" s="12">
        <v>9</v>
      </c>
      <c r="B12" s="12" t="s">
        <v>471</v>
      </c>
      <c r="C12" s="13">
        <f>+'[1]NOMINA 2'!Y10</f>
        <v>6579.8227400000005</v>
      </c>
      <c r="D12" s="23">
        <f>+'[1]NOMINA 2'!AD10</f>
        <v>6348.8992006709605</v>
      </c>
      <c r="E12" s="12" t="s">
        <v>466</v>
      </c>
      <c r="F12" s="12" t="s">
        <v>472</v>
      </c>
    </row>
    <row r="13" spans="1:6" x14ac:dyDescent="0.3">
      <c r="A13" s="12">
        <v>10</v>
      </c>
      <c r="B13" s="12" t="s">
        <v>471</v>
      </c>
      <c r="C13" s="13">
        <f>+'[1]NOMINA 2'!Y11</f>
        <v>6580.2262639999999</v>
      </c>
      <c r="D13" s="23">
        <f>+'[1]NOMINA 2'!AD11</f>
        <v>6206.8363990580237</v>
      </c>
      <c r="E13" s="12" t="s">
        <v>466</v>
      </c>
      <c r="F13" s="12" t="s">
        <v>472</v>
      </c>
    </row>
    <row r="14" spans="1:6" x14ac:dyDescent="0.3">
      <c r="A14" s="12">
        <v>11</v>
      </c>
      <c r="B14" s="12" t="s">
        <v>471</v>
      </c>
      <c r="C14" s="13">
        <f>+'[1]NOMINA 2'!Y12</f>
        <v>5594.2611199999992</v>
      </c>
      <c r="D14" s="23">
        <f>+'[1]NOMINA 2'!AD12</f>
        <v>5500.8066849269599</v>
      </c>
      <c r="E14" s="12" t="s">
        <v>466</v>
      </c>
      <c r="F14" s="12" t="s">
        <v>472</v>
      </c>
    </row>
    <row r="15" spans="1:6" x14ac:dyDescent="0.3">
      <c r="A15" s="12">
        <v>12</v>
      </c>
      <c r="B15" s="12" t="s">
        <v>471</v>
      </c>
      <c r="C15" s="13">
        <f>+'[1]NOMINA 2'!Y13</f>
        <v>5594.2611199999992</v>
      </c>
      <c r="D15" s="23">
        <f>+'[1]NOMINA 2'!AD13</f>
        <v>5499.1170361391578</v>
      </c>
      <c r="E15" s="12" t="s">
        <v>466</v>
      </c>
      <c r="F15" s="12" t="s">
        <v>472</v>
      </c>
    </row>
    <row r="16" spans="1:6" x14ac:dyDescent="0.3">
      <c r="A16" s="12">
        <v>13</v>
      </c>
      <c r="B16" s="12" t="s">
        <v>471</v>
      </c>
      <c r="C16" s="13">
        <f>+'[1]NOMINA 2'!Y14</f>
        <v>6554.2050800000006</v>
      </c>
      <c r="D16" s="24">
        <f>+'[1]NOMINA 2'!AD14</f>
        <v>6303.817439627288</v>
      </c>
      <c r="E16" s="12" t="s">
        <v>466</v>
      </c>
      <c r="F16" s="12" t="s">
        <v>472</v>
      </c>
    </row>
    <row r="17" spans="1:6" x14ac:dyDescent="0.3">
      <c r="A17" s="12">
        <v>14</v>
      </c>
      <c r="B17" s="12" t="s">
        <v>471</v>
      </c>
      <c r="C17" s="13">
        <f>+'[1]NOMINA 2'!Y15</f>
        <v>6554.2050800000006</v>
      </c>
      <c r="D17" s="24">
        <f>+'[1]NOMINA 2'!AD15</f>
        <v>6326.0687420789609</v>
      </c>
      <c r="E17" s="12" t="s">
        <v>466</v>
      </c>
      <c r="F17" s="12" t="s">
        <v>472</v>
      </c>
    </row>
    <row r="18" spans="1:6" x14ac:dyDescent="0.3">
      <c r="A18" s="12">
        <v>15</v>
      </c>
      <c r="B18" s="12" t="s">
        <v>471</v>
      </c>
      <c r="C18" s="13">
        <f>+'[1]NOMINA 2'!Y16</f>
        <v>11122.475828000002</v>
      </c>
      <c r="D18" s="23">
        <f>+'[1]NOMINA 2'!AD16</f>
        <v>9962.6061431184171</v>
      </c>
      <c r="E18" s="12" t="s">
        <v>466</v>
      </c>
      <c r="F18" s="12" t="s">
        <v>472</v>
      </c>
    </row>
    <row r="19" spans="1:6" x14ac:dyDescent="0.3">
      <c r="A19" s="12">
        <v>16</v>
      </c>
      <c r="B19" s="12" t="s">
        <v>471</v>
      </c>
      <c r="C19" s="13">
        <f>+'[1]NOMINA 2'!Y17</f>
        <v>5821.2465319999992</v>
      </c>
      <c r="D19" s="23">
        <f>+'[1]NOMINA 2'!AD17</f>
        <v>5061.2697752361992</v>
      </c>
      <c r="E19" s="12" t="s">
        <v>466</v>
      </c>
      <c r="F19" s="12" t="s">
        <v>472</v>
      </c>
    </row>
    <row r="20" spans="1:6" x14ac:dyDescent="0.3">
      <c r="A20" s="12">
        <v>17</v>
      </c>
      <c r="B20" s="12" t="s">
        <v>471</v>
      </c>
      <c r="C20" s="13">
        <f>+'[1]NOMINA 2'!Y18</f>
        <v>5594.2611199999992</v>
      </c>
      <c r="D20" s="23">
        <f>+'[1]NOMINA 2'!AD18</f>
        <v>5460.6860142151208</v>
      </c>
      <c r="E20" s="12" t="s">
        <v>466</v>
      </c>
      <c r="F20" s="12" t="s">
        <v>472</v>
      </c>
    </row>
    <row r="21" spans="1:6" x14ac:dyDescent="0.3">
      <c r="A21" s="12">
        <v>18</v>
      </c>
      <c r="B21" s="12" t="s">
        <v>471</v>
      </c>
      <c r="C21" s="13">
        <f>+'[1]NOMINA 2'!Y19</f>
        <v>5594.2611199999992</v>
      </c>
      <c r="D21" s="23">
        <f>+'[1]NOMINA 2'!AD19</f>
        <v>5500.8066849269599</v>
      </c>
      <c r="E21" s="12" t="s">
        <v>466</v>
      </c>
      <c r="F21" s="12" t="s">
        <v>472</v>
      </c>
    </row>
    <row r="22" spans="1:6" x14ac:dyDescent="0.3">
      <c r="A22" s="12">
        <v>19</v>
      </c>
      <c r="B22" s="12" t="s">
        <v>471</v>
      </c>
      <c r="C22" s="13">
        <f>+'[1]NOMINA 2'!Y20</f>
        <v>6436.1070560000007</v>
      </c>
      <c r="D22" s="23">
        <f>+'[1]NOMINA 2'!AD20</f>
        <v>6180.6991123783218</v>
      </c>
      <c r="E22" s="12" t="s">
        <v>466</v>
      </c>
      <c r="F22" s="12" t="s">
        <v>472</v>
      </c>
    </row>
    <row r="23" spans="1:6" x14ac:dyDescent="0.3">
      <c r="A23" s="12">
        <v>20</v>
      </c>
      <c r="B23" s="12" t="s">
        <v>471</v>
      </c>
      <c r="C23" s="13">
        <f>+'[1]NOMINA 2'!Y21</f>
        <v>7551.3617960000001</v>
      </c>
      <c r="D23" s="24">
        <f>+'[1]NOMINA 2'!AD21</f>
        <v>7173.6448073781603</v>
      </c>
      <c r="E23" s="12" t="s">
        <v>466</v>
      </c>
      <c r="F23" s="12" t="s">
        <v>472</v>
      </c>
    </row>
    <row r="24" spans="1:6" x14ac:dyDescent="0.3">
      <c r="A24" s="12">
        <v>21</v>
      </c>
      <c r="B24" s="12" t="s">
        <v>471</v>
      </c>
      <c r="C24" s="13">
        <f>+'[1]NOMINA 2'!Y22</f>
        <v>8587.342412</v>
      </c>
      <c r="D24" s="23">
        <f>+'[1]NOMINA 2'!AD22</f>
        <v>7799.2028027555307</v>
      </c>
      <c r="E24" s="12" t="s">
        <v>466</v>
      </c>
      <c r="F24" s="12" t="s">
        <v>472</v>
      </c>
    </row>
    <row r="25" spans="1:6" x14ac:dyDescent="0.3">
      <c r="A25" s="12">
        <v>22</v>
      </c>
      <c r="B25" s="12" t="s">
        <v>471</v>
      </c>
      <c r="C25" s="13">
        <f>+'[1]NOMINA 2'!Y23</f>
        <v>23223.5</v>
      </c>
      <c r="D25" s="23">
        <f>+'[1]NOMINA 2'!AD23</f>
        <v>19406.945956537791</v>
      </c>
      <c r="E25" s="12" t="s">
        <v>466</v>
      </c>
      <c r="F25" s="12" t="s">
        <v>472</v>
      </c>
    </row>
    <row r="26" spans="1:6" x14ac:dyDescent="0.3">
      <c r="A26" s="12">
        <v>23</v>
      </c>
      <c r="B26" s="12" t="s">
        <v>471</v>
      </c>
      <c r="C26" s="13">
        <f>+'[1]NOMINA 2'!Y24</f>
        <v>11122.475828000002</v>
      </c>
      <c r="D26" s="23">
        <f>+'[1]NOMINA 2'!AD24</f>
        <v>9984.270198405362</v>
      </c>
      <c r="E26" s="12" t="s">
        <v>466</v>
      </c>
      <c r="F26" s="12" t="s">
        <v>472</v>
      </c>
    </row>
    <row r="27" spans="1:6" x14ac:dyDescent="0.3">
      <c r="A27" s="12">
        <v>24</v>
      </c>
      <c r="B27" s="12" t="s">
        <v>471</v>
      </c>
      <c r="C27" s="13">
        <f>+'[1]NOMINA 2'!Y25</f>
        <v>6580.2262639999999</v>
      </c>
      <c r="D27" s="23">
        <f>+'[1]NOMINA 2'!AD25</f>
        <v>6305.0908916579301</v>
      </c>
      <c r="E27" s="12" t="s">
        <v>466</v>
      </c>
      <c r="F27" s="12" t="s">
        <v>472</v>
      </c>
    </row>
    <row r="28" spans="1:6" x14ac:dyDescent="0.3">
      <c r="A28" s="12">
        <v>25</v>
      </c>
      <c r="B28" s="12" t="s">
        <v>471</v>
      </c>
      <c r="C28" s="13">
        <f>+'[1]NOMINA 2'!Y26</f>
        <v>11122.475828000002</v>
      </c>
      <c r="D28" s="23">
        <f>+'[1]NOMINA 2'!AD26</f>
        <v>10099.237695622402</v>
      </c>
      <c r="E28" s="12" t="s">
        <v>466</v>
      </c>
      <c r="F28" s="12" t="s">
        <v>472</v>
      </c>
    </row>
    <row r="29" spans="1:6" x14ac:dyDescent="0.3">
      <c r="A29" s="12">
        <v>26</v>
      </c>
      <c r="B29" s="12" t="s">
        <v>471</v>
      </c>
      <c r="C29" s="13">
        <f>+'[1]NOMINA 2'!Y27</f>
        <v>7551.3617960000001</v>
      </c>
      <c r="D29" s="24">
        <f>+'[1]NOMINA 2'!AD27</f>
        <v>7151.9807520912154</v>
      </c>
      <c r="E29" s="12" t="s">
        <v>466</v>
      </c>
      <c r="F29" s="12" t="s">
        <v>472</v>
      </c>
    </row>
    <row r="30" spans="1:6" x14ac:dyDescent="0.3">
      <c r="A30" s="12">
        <v>27</v>
      </c>
      <c r="B30" s="12" t="s">
        <v>471</v>
      </c>
      <c r="C30" s="13">
        <f>+'[1]NOMINA 2'!Y28</f>
        <v>10205.375828</v>
      </c>
      <c r="D30" s="23">
        <f>+'[1]NOMINA 2'!AD28</f>
        <v>9090.9474479733635</v>
      </c>
      <c r="E30" s="12" t="s">
        <v>466</v>
      </c>
      <c r="F30" s="12" t="s">
        <v>472</v>
      </c>
    </row>
    <row r="31" spans="1:6" x14ac:dyDescent="0.3">
      <c r="A31" s="12">
        <v>28</v>
      </c>
      <c r="B31" s="12" t="s">
        <v>471</v>
      </c>
      <c r="C31" s="13">
        <f>+'[1]NOMINA 2'!Y29</f>
        <v>11122.475828000002</v>
      </c>
      <c r="D31" s="23">
        <f>+'[1]NOMINA 2'!AD29</f>
        <v>9874.1388350482666</v>
      </c>
      <c r="E31" s="12" t="s">
        <v>466</v>
      </c>
      <c r="F31" s="12" t="s">
        <v>472</v>
      </c>
    </row>
    <row r="32" spans="1:6" x14ac:dyDescent="0.3">
      <c r="A32" s="12">
        <v>29</v>
      </c>
      <c r="B32" s="12" t="s">
        <v>471</v>
      </c>
      <c r="C32" s="13">
        <f>+'[1]NOMINA 2'!Y30</f>
        <v>11122.475828000002</v>
      </c>
      <c r="D32" s="23">
        <f>+'[1]NOMINA 2'!AD30</f>
        <v>10099.237695622402</v>
      </c>
      <c r="E32" s="12" t="s">
        <v>466</v>
      </c>
      <c r="F32" s="12" t="s">
        <v>472</v>
      </c>
    </row>
    <row r="33" spans="1:6" x14ac:dyDescent="0.3">
      <c r="A33" s="12">
        <v>30</v>
      </c>
      <c r="B33" s="12" t="s">
        <v>471</v>
      </c>
      <c r="C33" s="13">
        <f>+'[1]NOMINA 2'!Y31</f>
        <v>11122.475828000002</v>
      </c>
      <c r="D33" s="23">
        <f>+'[1]NOMINA 2'!AD31</f>
        <v>10099.237695622402</v>
      </c>
      <c r="E33" s="12" t="s">
        <v>466</v>
      </c>
      <c r="F33" s="12" t="s">
        <v>472</v>
      </c>
    </row>
    <row r="34" spans="1:6" x14ac:dyDescent="0.3">
      <c r="A34" s="12">
        <v>31</v>
      </c>
      <c r="B34" s="12" t="s">
        <v>471</v>
      </c>
      <c r="C34" s="13">
        <f>+'[1]NOMINA 2'!Y32</f>
        <v>8396.4021920000014</v>
      </c>
      <c r="D34" s="24">
        <f>+'[1]NOMINA 2'!AD32</f>
        <v>7651.5407530064167</v>
      </c>
      <c r="E34" s="12" t="s">
        <v>466</v>
      </c>
      <c r="F34" s="12" t="s">
        <v>472</v>
      </c>
    </row>
    <row r="35" spans="1:6" x14ac:dyDescent="0.3">
      <c r="A35" s="12">
        <v>32</v>
      </c>
      <c r="B35" s="12" t="s">
        <v>471</v>
      </c>
      <c r="C35" s="13">
        <f>+'[1]NOMINA 2'!Y33</f>
        <v>7551.3617960000001</v>
      </c>
      <c r="D35" s="23">
        <f>+'[1]NOMINA 2'!AD33</f>
        <v>7039.3304570485634</v>
      </c>
      <c r="E35" s="12" t="s">
        <v>466</v>
      </c>
      <c r="F35" s="12" t="s">
        <v>472</v>
      </c>
    </row>
    <row r="36" spans="1:6" x14ac:dyDescent="0.3">
      <c r="A36" s="12">
        <v>33</v>
      </c>
      <c r="B36" s="12" t="s">
        <v>471</v>
      </c>
      <c r="C36" s="13">
        <f>+'[1]NOMINA 2'!Y34</f>
        <v>5594.2611199999992</v>
      </c>
      <c r="D36" s="23">
        <f>+'[1]NOMINA 2'!AD34</f>
        <v>5433.2587016173829</v>
      </c>
      <c r="E36" s="12" t="s">
        <v>466</v>
      </c>
      <c r="F36" s="12" t="s">
        <v>472</v>
      </c>
    </row>
    <row r="37" spans="1:6" x14ac:dyDescent="0.3">
      <c r="A37" s="12">
        <v>34</v>
      </c>
      <c r="B37" s="12" t="s">
        <v>471</v>
      </c>
      <c r="C37" s="13">
        <f>+'[1]NOMINA 2'!Y35</f>
        <v>11122.475828000002</v>
      </c>
      <c r="D37" s="23">
        <f>+'[1]NOMINA 2'!AD35</f>
        <v>10099.237695622402</v>
      </c>
      <c r="E37" s="12" t="s">
        <v>466</v>
      </c>
      <c r="F37" s="12" t="s">
        <v>472</v>
      </c>
    </row>
    <row r="38" spans="1:6" x14ac:dyDescent="0.3">
      <c r="A38" s="12">
        <v>35</v>
      </c>
      <c r="B38" s="12" t="s">
        <v>471</v>
      </c>
      <c r="C38" s="13">
        <f>+'[1]NOMINA 2'!Y36</f>
        <v>7551.3617960000001</v>
      </c>
      <c r="D38" s="23">
        <f>+'[1]NOMINA 2'!AD36</f>
        <v>7039.3304570485634</v>
      </c>
      <c r="E38" s="12" t="s">
        <v>466</v>
      </c>
      <c r="F38" s="12" t="s">
        <v>472</v>
      </c>
    </row>
    <row r="39" spans="1:6" x14ac:dyDescent="0.3">
      <c r="A39" s="12">
        <v>36</v>
      </c>
      <c r="B39" s="12" t="s">
        <v>471</v>
      </c>
      <c r="C39" s="13">
        <f>+'[1]NOMINA 2'!Y37</f>
        <v>11387.481043999998</v>
      </c>
      <c r="D39" s="23">
        <f>+'[1]NOMINA 2'!AD37</f>
        <v>10067.472129368562</v>
      </c>
      <c r="E39" s="12" t="s">
        <v>466</v>
      </c>
      <c r="F39" s="12" t="s">
        <v>472</v>
      </c>
    </row>
    <row r="40" spans="1:6" x14ac:dyDescent="0.3">
      <c r="A40" s="12">
        <v>37</v>
      </c>
      <c r="B40" s="12" t="s">
        <v>471</v>
      </c>
      <c r="C40" s="13">
        <f>+'[1]NOMINA 2'!Y38</f>
        <v>11122.475828000002</v>
      </c>
      <c r="D40" s="23">
        <f>+'[1]NOMINA 2'!AD38</f>
        <v>9944.1495276935239</v>
      </c>
      <c r="E40" s="12" t="s">
        <v>466</v>
      </c>
      <c r="F40" s="12" t="s">
        <v>472</v>
      </c>
    </row>
    <row r="41" spans="1:6" x14ac:dyDescent="0.3">
      <c r="A41" s="12">
        <v>38</v>
      </c>
      <c r="B41" s="12" t="s">
        <v>471</v>
      </c>
      <c r="C41" s="13">
        <f>+'[1]NOMINA 2'!Y39</f>
        <v>11122.475828000002</v>
      </c>
      <c r="D41" s="23">
        <f>+'[1]NOMINA 2'!AD39</f>
        <v>9940.1072030801624</v>
      </c>
      <c r="E41" s="12" t="s">
        <v>466</v>
      </c>
      <c r="F41" s="12" t="s">
        <v>472</v>
      </c>
    </row>
    <row r="42" spans="1:6" x14ac:dyDescent="0.3">
      <c r="A42" s="12">
        <v>39</v>
      </c>
      <c r="B42" s="12" t="s">
        <v>471</v>
      </c>
      <c r="C42" s="13">
        <f>+'[1]NOMINA 2'!Y40</f>
        <v>10205.375828</v>
      </c>
      <c r="D42" s="23">
        <f>+'[1]NOMINA 2'!AD40</f>
        <v>9115.1304349458642</v>
      </c>
      <c r="E42" s="12" t="s">
        <v>466</v>
      </c>
      <c r="F42" s="12" t="s">
        <v>472</v>
      </c>
    </row>
    <row r="43" spans="1:6" x14ac:dyDescent="0.3">
      <c r="A43" s="12">
        <v>40</v>
      </c>
      <c r="B43" s="12" t="s">
        <v>471</v>
      </c>
      <c r="C43" s="13">
        <f>+'[1]NOMINA 2'!Y41</f>
        <v>7659.4450879999995</v>
      </c>
      <c r="D43" s="23">
        <f>+'[1]NOMINA 2'!AD41</f>
        <v>7169.8937884720999</v>
      </c>
      <c r="E43" s="12" t="s">
        <v>466</v>
      </c>
      <c r="F43" s="12" t="s">
        <v>472</v>
      </c>
    </row>
    <row r="44" spans="1:6" x14ac:dyDescent="0.3">
      <c r="A44" s="12">
        <v>41</v>
      </c>
      <c r="B44" s="12" t="s">
        <v>471</v>
      </c>
      <c r="C44" s="13">
        <f>+'[1]NOMINA 2'!Y42</f>
        <v>7551.3617960000001</v>
      </c>
      <c r="D44" s="23">
        <f>+'[1]NOMINA 2'!AD42</f>
        <v>7129.4768777763311</v>
      </c>
      <c r="E44" s="12" t="s">
        <v>466</v>
      </c>
      <c r="F44" s="12" t="s">
        <v>472</v>
      </c>
    </row>
    <row r="45" spans="1:6" x14ac:dyDescent="0.3">
      <c r="A45" s="12">
        <v>42</v>
      </c>
      <c r="B45" s="12" t="s">
        <v>471</v>
      </c>
      <c r="C45" s="13">
        <f>+'[1]NOMINA 2'!Y43</f>
        <v>8396.634524000001</v>
      </c>
      <c r="D45" s="23">
        <f>+'[1]NOMINA 2'!AD43</f>
        <v>7539.0975122421642</v>
      </c>
      <c r="E45" s="12" t="s">
        <v>466</v>
      </c>
      <c r="F45" s="12" t="s">
        <v>472</v>
      </c>
    </row>
    <row r="46" spans="1:6" x14ac:dyDescent="0.3">
      <c r="A46" s="12">
        <v>43</v>
      </c>
      <c r="B46" s="12" t="s">
        <v>471</v>
      </c>
      <c r="C46" s="13">
        <f>+'[1]NOMINA 2'!Y44</f>
        <v>5594.2611199999992</v>
      </c>
      <c r="D46" s="23">
        <f>+'[1]NOMINA 2'!AD44</f>
        <v>5358.379748567655</v>
      </c>
      <c r="E46" s="12" t="s">
        <v>466</v>
      </c>
      <c r="F46" s="12" t="s">
        <v>472</v>
      </c>
    </row>
    <row r="47" spans="1:6" x14ac:dyDescent="0.3">
      <c r="A47" s="12">
        <v>44</v>
      </c>
      <c r="B47" s="12" t="s">
        <v>471</v>
      </c>
      <c r="C47" s="13">
        <f>+'[1]NOMINA 2'!Y45</f>
        <v>7551.3617960000001</v>
      </c>
      <c r="D47" s="23">
        <f>+'[1]NOMINA 2'!AD45</f>
        <v>7168.5221911424187</v>
      </c>
      <c r="E47" s="12" t="s">
        <v>466</v>
      </c>
      <c r="F47" s="12" t="s">
        <v>472</v>
      </c>
    </row>
    <row r="48" spans="1:6" x14ac:dyDescent="0.3">
      <c r="A48" s="12">
        <v>45</v>
      </c>
      <c r="B48" s="12" t="s">
        <v>471</v>
      </c>
      <c r="C48" s="13">
        <f>+'[1]NOMINA 2'!Y46</f>
        <v>5594.2611199999992</v>
      </c>
      <c r="D48" s="23">
        <f>+'[1]NOMINA 2'!AD46</f>
        <v>5500.8066849269599</v>
      </c>
      <c r="E48" s="12" t="s">
        <v>466</v>
      </c>
      <c r="F48" s="12" t="s">
        <v>472</v>
      </c>
    </row>
    <row r="49" spans="1:6" x14ac:dyDescent="0.3">
      <c r="A49" s="12">
        <v>46</v>
      </c>
      <c r="B49" s="12" t="s">
        <v>471</v>
      </c>
      <c r="C49" s="13">
        <f>+'[1]NOMINA 2'!Y47</f>
        <v>6554.2050800000006</v>
      </c>
      <c r="D49" s="23">
        <f>+'[1]NOMINA 2'!AD47</f>
        <v>6281.9008124771308</v>
      </c>
      <c r="E49" s="12" t="s">
        <v>466</v>
      </c>
      <c r="F49" s="12" t="s">
        <v>472</v>
      </c>
    </row>
    <row r="50" spans="1:6" x14ac:dyDescent="0.3">
      <c r="A50" s="12">
        <v>47</v>
      </c>
      <c r="B50" s="12" t="s">
        <v>471</v>
      </c>
      <c r="C50" s="13">
        <f>+'[1]NOMINA 2'!Y48</f>
        <v>10205.375828</v>
      </c>
      <c r="D50" s="23">
        <f>+'[1]NOMINA 2'!AD48</f>
        <v>9178.6546404638048</v>
      </c>
      <c r="E50" s="12" t="s">
        <v>466</v>
      </c>
      <c r="F50" s="12" t="s">
        <v>472</v>
      </c>
    </row>
    <row r="51" spans="1:6" x14ac:dyDescent="0.3">
      <c r="A51" s="12">
        <v>48</v>
      </c>
      <c r="B51" s="12" t="s">
        <v>471</v>
      </c>
      <c r="C51" s="13">
        <f>+'[1]NOMINA 2'!Y49</f>
        <v>7551.3617960000001</v>
      </c>
      <c r="D51" s="23">
        <f>+'[1]NOMINA 2'!AD49</f>
        <v>7173.6448073781603</v>
      </c>
      <c r="E51" s="12" t="s">
        <v>466</v>
      </c>
      <c r="F51" s="12" t="s">
        <v>472</v>
      </c>
    </row>
    <row r="52" spans="1:6" x14ac:dyDescent="0.3">
      <c r="A52" s="12">
        <v>49</v>
      </c>
      <c r="B52" s="12" t="s">
        <v>471</v>
      </c>
      <c r="C52" s="13">
        <f>+'[1]NOMINA 2'!Y50</f>
        <v>14026.784</v>
      </c>
      <c r="D52" s="23">
        <f>+'[1]NOMINA 2'!AD50</f>
        <v>12315.950760382959</v>
      </c>
      <c r="E52" s="12" t="s">
        <v>466</v>
      </c>
      <c r="F52" s="12" t="s">
        <v>472</v>
      </c>
    </row>
    <row r="53" spans="1:6" x14ac:dyDescent="0.3">
      <c r="A53" s="12">
        <v>50</v>
      </c>
      <c r="B53" s="12" t="s">
        <v>471</v>
      </c>
      <c r="C53" s="13">
        <f>+'[1]NOMINA 2'!Y51</f>
        <v>7372.0259480000004</v>
      </c>
      <c r="D53" s="23">
        <f>+'[1]NOMINA 2'!AD51</f>
        <v>7013.8206996405606</v>
      </c>
      <c r="E53" s="12" t="s">
        <v>466</v>
      </c>
      <c r="F53" s="12" t="s">
        <v>472</v>
      </c>
    </row>
    <row r="54" spans="1:6" x14ac:dyDescent="0.3">
      <c r="A54" s="12">
        <v>51</v>
      </c>
      <c r="B54" s="12" t="s">
        <v>471</v>
      </c>
      <c r="C54" s="13">
        <f>+'[1]NOMINA 2'!Y52</f>
        <v>7551.1431560000001</v>
      </c>
      <c r="D54" s="23">
        <f>+'[1]NOMINA 2'!AD52</f>
        <v>7168.3273391744187</v>
      </c>
      <c r="E54" s="12" t="s">
        <v>466</v>
      </c>
      <c r="F54" s="12" t="s">
        <v>472</v>
      </c>
    </row>
    <row r="55" spans="1:6" x14ac:dyDescent="0.3">
      <c r="A55" s="12">
        <v>52</v>
      </c>
      <c r="B55" s="12" t="s">
        <v>471</v>
      </c>
      <c r="C55" s="13">
        <f>+'[1]NOMINA 2'!Y53</f>
        <v>5594.2611199999992</v>
      </c>
      <c r="D55" s="23">
        <f>+'[1]NOMINA 2'!AD53</f>
        <v>5358.379748567655</v>
      </c>
      <c r="E55" s="12" t="s">
        <v>466</v>
      </c>
      <c r="F55" s="12" t="s">
        <v>472</v>
      </c>
    </row>
    <row r="56" spans="1:6" x14ac:dyDescent="0.3">
      <c r="A56" s="12">
        <v>53</v>
      </c>
      <c r="B56" s="12" t="s">
        <v>471</v>
      </c>
      <c r="C56" s="14">
        <f>+'[1]NOMINA 2'!Y54</f>
        <v>7551.3617960000001</v>
      </c>
      <c r="D56" s="23">
        <f>+'[1]NOMINA 2'!AD54</f>
        <v>7173.6448073781603</v>
      </c>
      <c r="E56" s="12" t="s">
        <v>466</v>
      </c>
      <c r="F56" s="12" t="s">
        <v>472</v>
      </c>
    </row>
    <row r="57" spans="1:6" x14ac:dyDescent="0.3">
      <c r="A57" s="12">
        <v>54</v>
      </c>
      <c r="B57" s="12" t="s">
        <v>471</v>
      </c>
      <c r="C57" s="13">
        <f>+'[1]NOMINA 2'!Y55</f>
        <v>7551.3617960000001</v>
      </c>
      <c r="D57" s="23">
        <f>+'[1]NOMINA 2'!AD55</f>
        <v>7039.3304570485634</v>
      </c>
      <c r="E57" s="12" t="s">
        <v>466</v>
      </c>
      <c r="F57" s="12" t="s">
        <v>472</v>
      </c>
    </row>
    <row r="58" spans="1:6" x14ac:dyDescent="0.3">
      <c r="A58" s="12">
        <v>55</v>
      </c>
      <c r="B58" s="12" t="s">
        <v>471</v>
      </c>
      <c r="C58" s="14">
        <f>+'[1]NOMINA 2'!Y56</f>
        <v>6554.2050800000006</v>
      </c>
      <c r="D58" s="23">
        <f>+'[1]NOMINA 2'!AD56</f>
        <v>6307.0699279183982</v>
      </c>
      <c r="E58" s="12" t="s">
        <v>466</v>
      </c>
      <c r="F58" s="12" t="s">
        <v>472</v>
      </c>
    </row>
    <row r="59" spans="1:6" x14ac:dyDescent="0.3">
      <c r="A59" s="12">
        <v>56</v>
      </c>
      <c r="B59" s="12" t="s">
        <v>471</v>
      </c>
      <c r="C59" s="13">
        <f>+'[1]NOMINA 2'!Y57</f>
        <v>7372.0259480000004</v>
      </c>
      <c r="D59" s="23">
        <f>+'[1]NOMINA 2'!AD57</f>
        <v>7013.8206996405606</v>
      </c>
      <c r="E59" s="12" t="s">
        <v>466</v>
      </c>
      <c r="F59" s="12" t="s">
        <v>472</v>
      </c>
    </row>
    <row r="60" spans="1:6" x14ac:dyDescent="0.3">
      <c r="A60" s="12">
        <v>57</v>
      </c>
      <c r="B60" s="12" t="s">
        <v>471</v>
      </c>
      <c r="C60" s="14">
        <f>+'[1]NOMINA 2'!Y58</f>
        <v>5594.2611199999992</v>
      </c>
      <c r="D60" s="24">
        <f>+'[1]NOMINA 2'!AD58</f>
        <v>5456.6387553251298</v>
      </c>
      <c r="E60" s="12" t="s">
        <v>466</v>
      </c>
      <c r="F60" s="12" t="s">
        <v>472</v>
      </c>
    </row>
    <row r="61" spans="1:6" x14ac:dyDescent="0.3">
      <c r="A61" s="12">
        <v>58</v>
      </c>
      <c r="B61" s="12" t="s">
        <v>471</v>
      </c>
      <c r="C61" s="13">
        <f>+'[1]NOMINA 2'!Y59</f>
        <v>11429.961116</v>
      </c>
      <c r="D61" s="23">
        <f>+'[1]NOMINA 2'!AD59</f>
        <v>10173.410043048731</v>
      </c>
      <c r="E61" s="12" t="s">
        <v>466</v>
      </c>
      <c r="F61" s="12" t="s">
        <v>472</v>
      </c>
    </row>
    <row r="62" spans="1:6" x14ac:dyDescent="0.3">
      <c r="A62" s="12">
        <v>59</v>
      </c>
      <c r="B62" s="12" t="s">
        <v>471</v>
      </c>
      <c r="C62" s="13">
        <f>+'[1]NOMINA 2'!Y60</f>
        <v>5594.2611199999992</v>
      </c>
      <c r="D62" s="23">
        <f>+'[1]NOMINA 2'!AD60</f>
        <v>5456.6387553251298</v>
      </c>
      <c r="E62" s="12" t="s">
        <v>466</v>
      </c>
      <c r="F62" s="12" t="s">
        <v>472</v>
      </c>
    </row>
    <row r="63" spans="1:6" x14ac:dyDescent="0.3">
      <c r="A63" s="12">
        <v>60</v>
      </c>
      <c r="B63" s="12" t="s">
        <v>471</v>
      </c>
      <c r="C63" s="13">
        <f>+'[1]NOMINA 2'!Y61</f>
        <v>5669.130212</v>
      </c>
      <c r="D63" s="23">
        <f>+'[1]NOMINA 2'!AD61</f>
        <v>5114.1240655218999</v>
      </c>
      <c r="E63" s="12" t="s">
        <v>466</v>
      </c>
      <c r="F63" s="12" t="s">
        <v>472</v>
      </c>
    </row>
    <row r="64" spans="1:6" x14ac:dyDescent="0.3">
      <c r="A64" s="12">
        <v>61</v>
      </c>
      <c r="B64" s="12" t="s">
        <v>471</v>
      </c>
      <c r="C64" s="13">
        <f>+'[1]NOMINA 2'!Y62</f>
        <v>30369.031999999999</v>
      </c>
      <c r="D64" s="23">
        <f>+'[1]NOMINA 2'!AD62</f>
        <v>25040.395224147218</v>
      </c>
      <c r="E64" s="12" t="s">
        <v>466</v>
      </c>
      <c r="F64" s="12" t="s">
        <v>472</v>
      </c>
    </row>
    <row r="65" spans="1:6" x14ac:dyDescent="0.3">
      <c r="A65" s="12">
        <v>62</v>
      </c>
      <c r="B65" s="12" t="s">
        <v>471</v>
      </c>
      <c r="C65" s="13">
        <f>+'[1]NOMINA 2'!Y63</f>
        <v>5594.2611199999992</v>
      </c>
      <c r="D65" s="23">
        <f>+'[1]NOMINA 2'!AD63</f>
        <v>5335.4684715479198</v>
      </c>
      <c r="E65" s="12" t="s">
        <v>466</v>
      </c>
      <c r="F65" s="12" t="s">
        <v>472</v>
      </c>
    </row>
    <row r="66" spans="1:6" x14ac:dyDescent="0.3">
      <c r="A66" s="12">
        <v>63</v>
      </c>
      <c r="B66" s="12" t="s">
        <v>471</v>
      </c>
      <c r="C66" s="13">
        <f>+'[1]NOMINA 2'!Y64</f>
        <v>7372.0259480000004</v>
      </c>
      <c r="D66" s="23">
        <f>+'[1]NOMINA 2'!AD64</f>
        <v>6879.5063493109647</v>
      </c>
      <c r="E66" s="12" t="s">
        <v>466</v>
      </c>
      <c r="F66" s="12" t="s">
        <v>472</v>
      </c>
    </row>
    <row r="67" spans="1:6" x14ac:dyDescent="0.3">
      <c r="A67" s="12">
        <v>64</v>
      </c>
      <c r="B67" s="12" t="s">
        <v>471</v>
      </c>
      <c r="C67" s="13">
        <f>+'[1]NOMINA 2'!Y65</f>
        <v>5594.2611199999992</v>
      </c>
      <c r="D67" s="23">
        <f>+'[1]NOMINA 2'!AD65</f>
        <v>5047.4007307314996</v>
      </c>
      <c r="E67" s="12" t="s">
        <v>466</v>
      </c>
      <c r="F67" s="12" t="s">
        <v>472</v>
      </c>
    </row>
    <row r="68" spans="1:6" x14ac:dyDescent="0.3">
      <c r="A68" s="12">
        <v>65</v>
      </c>
      <c r="B68" s="12" t="s">
        <v>471</v>
      </c>
      <c r="C68" s="13">
        <f>+'[1]NOMINA 2'!Y66</f>
        <v>7372.0259480000004</v>
      </c>
      <c r="D68" s="23">
        <f>+'[1]NOMINA 2'!AD66</f>
        <v>6992.1537482419644</v>
      </c>
      <c r="E68" s="12" t="s">
        <v>466</v>
      </c>
      <c r="F68" s="12" t="s">
        <v>472</v>
      </c>
    </row>
    <row r="69" spans="1:6" x14ac:dyDescent="0.3">
      <c r="A69" s="12">
        <v>66</v>
      </c>
      <c r="B69" s="12" t="s">
        <v>471</v>
      </c>
      <c r="C69" s="13">
        <f>+'[1]NOMINA 2'!Y67</f>
        <v>7551.3617960000001</v>
      </c>
      <c r="D69" s="23">
        <f>+'[1]NOMINA 2'!AD67</f>
        <v>7173.6448073781603</v>
      </c>
      <c r="E69" s="12" t="s">
        <v>466</v>
      </c>
      <c r="F69" s="12" t="s">
        <v>472</v>
      </c>
    </row>
    <row r="70" spans="1:6" x14ac:dyDescent="0.3">
      <c r="A70" s="12">
        <v>67</v>
      </c>
      <c r="B70" s="12" t="s">
        <v>471</v>
      </c>
      <c r="C70" s="13">
        <f>+'[1]NOMINA 2'!Y68</f>
        <v>7551.3617960000001</v>
      </c>
      <c r="D70" s="23">
        <f>+'[1]NOMINA 2'!AD68</f>
        <v>7039.3304570485634</v>
      </c>
      <c r="E70" s="12" t="s">
        <v>466</v>
      </c>
      <c r="F70" s="12" t="s">
        <v>472</v>
      </c>
    </row>
    <row r="71" spans="1:6" x14ac:dyDescent="0.3">
      <c r="A71" s="12">
        <v>68</v>
      </c>
      <c r="B71" s="12" t="s">
        <v>471</v>
      </c>
      <c r="C71" s="13">
        <f>+'[1]NOMINA 2'!Y69</f>
        <v>8436.5479999999989</v>
      </c>
      <c r="D71" s="23">
        <f>+'[1]NOMINA 2'!AD69</f>
        <v>7708.982752382959</v>
      </c>
      <c r="E71" s="12" t="s">
        <v>466</v>
      </c>
      <c r="F71" s="12" t="s">
        <v>472</v>
      </c>
    </row>
    <row r="72" spans="1:6" x14ac:dyDescent="0.3">
      <c r="A72" s="12">
        <v>69</v>
      </c>
      <c r="B72" s="12" t="s">
        <v>471</v>
      </c>
      <c r="C72" s="13">
        <f>+'[1]NOMINA 2'!Y70</f>
        <v>11430.122308000002</v>
      </c>
      <c r="D72" s="23">
        <f>+'[1]NOMINA 2'!AD70</f>
        <v>10173.547592720588</v>
      </c>
      <c r="E72" s="12" t="s">
        <v>466</v>
      </c>
      <c r="F72" s="12" t="s">
        <v>472</v>
      </c>
    </row>
    <row r="73" spans="1:6" x14ac:dyDescent="0.3">
      <c r="A73" s="12">
        <v>70</v>
      </c>
      <c r="B73" s="12" t="s">
        <v>471</v>
      </c>
      <c r="C73" s="14">
        <f>+'[1]NOMINA 2'!Y71</f>
        <v>5594.2611199999992</v>
      </c>
      <c r="D73" s="24">
        <f>+'[1]NOMINA 2'!AD71</f>
        <v>5047.4007307314996</v>
      </c>
      <c r="E73" s="12" t="s">
        <v>466</v>
      </c>
      <c r="F73" s="12" t="s">
        <v>472</v>
      </c>
    </row>
    <row r="74" spans="1:6" x14ac:dyDescent="0.3">
      <c r="A74" s="12">
        <v>71</v>
      </c>
      <c r="B74" s="12" t="s">
        <v>471</v>
      </c>
      <c r="C74" s="14">
        <f>+'[1]NOMINA 2'!Y72</f>
        <v>5594.2611199999992</v>
      </c>
      <c r="D74" s="24">
        <f>+'[1]NOMINA 2'!AD72</f>
        <v>5366.492334597363</v>
      </c>
      <c r="E74" s="12" t="s">
        <v>466</v>
      </c>
      <c r="F74" s="12" t="s">
        <v>472</v>
      </c>
    </row>
    <row r="75" spans="1:6" x14ac:dyDescent="0.3">
      <c r="A75" s="12">
        <v>72</v>
      </c>
      <c r="B75" s="12" t="s">
        <v>471</v>
      </c>
      <c r="C75" s="13">
        <f>+'[1]NOMINA 2'!Y73</f>
        <v>5821.2465319999992</v>
      </c>
      <c r="D75" s="23">
        <f>+'[1]NOMINA 2'!AD73</f>
        <v>5697.9734678656177</v>
      </c>
      <c r="E75" s="12" t="s">
        <v>466</v>
      </c>
      <c r="F75" s="12" t="s">
        <v>472</v>
      </c>
    </row>
    <row r="76" spans="1:6" x14ac:dyDescent="0.3">
      <c r="A76" s="12">
        <v>73</v>
      </c>
      <c r="B76" s="12" t="s">
        <v>471</v>
      </c>
      <c r="C76" s="13">
        <f>+'[1]NOMINA 2'!Y74</f>
        <v>5594.2611199999992</v>
      </c>
      <c r="D76" s="23">
        <f>+'[1]NOMINA 2'!AD74</f>
        <v>5500.8066849269599</v>
      </c>
      <c r="E76" s="12" t="s">
        <v>466</v>
      </c>
      <c r="F76" s="12" t="s">
        <v>472</v>
      </c>
    </row>
    <row r="77" spans="1:6" x14ac:dyDescent="0.3">
      <c r="A77" s="12">
        <v>74</v>
      </c>
      <c r="B77" s="12" t="s">
        <v>471</v>
      </c>
      <c r="C77" s="13">
        <f>+'[1]NOMINA 2'!Y75</f>
        <v>5821.2465319999992</v>
      </c>
      <c r="D77" s="23">
        <f>+'[1]NOMINA 2'!AD75</f>
        <v>5658.9281544995301</v>
      </c>
      <c r="E77" s="12" t="s">
        <v>466</v>
      </c>
      <c r="F77" s="12" t="s">
        <v>472</v>
      </c>
    </row>
    <row r="78" spans="1:6" x14ac:dyDescent="0.3">
      <c r="A78" s="12">
        <v>75</v>
      </c>
      <c r="B78" s="12" t="s">
        <v>471</v>
      </c>
      <c r="C78" s="13">
        <f>+'[1]NOMINA 2'!Y76</f>
        <v>7551.3617960000001</v>
      </c>
      <c r="D78" s="23">
        <f>+'[1]NOMINA 2'!AD76</f>
        <v>7173.6448073781603</v>
      </c>
      <c r="E78" s="12" t="s">
        <v>466</v>
      </c>
      <c r="F78" s="12" t="s">
        <v>472</v>
      </c>
    </row>
    <row r="79" spans="1:6" x14ac:dyDescent="0.3">
      <c r="A79" s="12">
        <v>76</v>
      </c>
      <c r="B79" s="12" t="s">
        <v>471</v>
      </c>
      <c r="C79" s="13">
        <f>+'[1]NOMINA 2'!Y77</f>
        <v>5594.2611199999992</v>
      </c>
      <c r="D79" s="23">
        <f>+'[1]NOMINA 2'!AD77</f>
        <v>5456.6387553251298</v>
      </c>
      <c r="E79" s="12" t="s">
        <v>466</v>
      </c>
      <c r="F79" s="12" t="s">
        <v>472</v>
      </c>
    </row>
    <row r="80" spans="1:6" x14ac:dyDescent="0.3">
      <c r="A80" s="12">
        <v>77</v>
      </c>
      <c r="B80" s="12" t="s">
        <v>471</v>
      </c>
      <c r="C80" s="13">
        <f>+'[1]NOMINA 2'!Y78</f>
        <v>12299.004799999999</v>
      </c>
      <c r="D80" s="23">
        <f>+'[1]NOMINA 2'!AD78</f>
        <v>10927.722982917732</v>
      </c>
      <c r="E80" s="12" t="s">
        <v>466</v>
      </c>
      <c r="F80" s="12" t="s">
        <v>472</v>
      </c>
    </row>
    <row r="81" spans="1:6" x14ac:dyDescent="0.3">
      <c r="A81" s="12">
        <v>78</v>
      </c>
      <c r="B81" s="12" t="s">
        <v>471</v>
      </c>
      <c r="C81" s="13">
        <f>+'[1]NOMINA 2'!Y79</f>
        <v>11122.475828000002</v>
      </c>
      <c r="D81" s="23">
        <f>+'[1]NOMINA 2'!AD79</f>
        <v>9940.1022688035318</v>
      </c>
      <c r="E81" s="12" t="s">
        <v>466</v>
      </c>
      <c r="F81" s="12" t="s">
        <v>472</v>
      </c>
    </row>
    <row r="82" spans="1:6" x14ac:dyDescent="0.3">
      <c r="A82" s="12">
        <v>79</v>
      </c>
      <c r="B82" s="12" t="s">
        <v>471</v>
      </c>
      <c r="C82" s="13">
        <f>+'[1]NOMINA 2'!Y80</f>
        <v>23223.5</v>
      </c>
      <c r="D82" s="23">
        <f>+'[1]NOMINA 2'!AD80</f>
        <v>19504.08029318113</v>
      </c>
      <c r="E82" s="12" t="s">
        <v>466</v>
      </c>
      <c r="F82" s="12" t="s">
        <v>472</v>
      </c>
    </row>
    <row r="83" spans="1:6" x14ac:dyDescent="0.3">
      <c r="A83" s="12">
        <v>80</v>
      </c>
      <c r="B83" s="12" t="s">
        <v>471</v>
      </c>
      <c r="C83" s="13">
        <f>+'[1]NOMINA 2'!Y81</f>
        <v>6554.3334079999995</v>
      </c>
      <c r="D83" s="23">
        <f>+'[1]NOMINA 2'!AD81</f>
        <v>6191.8687576629636</v>
      </c>
      <c r="E83" s="12" t="s">
        <v>466</v>
      </c>
      <c r="F83" s="12" t="s">
        <v>472</v>
      </c>
    </row>
    <row r="84" spans="1:6" x14ac:dyDescent="0.3">
      <c r="A84" s="12">
        <v>81</v>
      </c>
      <c r="B84" s="12" t="s">
        <v>471</v>
      </c>
      <c r="C84" s="13">
        <f>+'[1]NOMINA 2'!Y82</f>
        <v>23223.5</v>
      </c>
      <c r="D84" s="23">
        <f>+'[1]NOMINA 2'!AD82</f>
        <v>19413.933872453363</v>
      </c>
      <c r="E84" s="12" t="s">
        <v>466</v>
      </c>
      <c r="F84" s="12" t="s">
        <v>472</v>
      </c>
    </row>
    <row r="85" spans="1:6" x14ac:dyDescent="0.3">
      <c r="A85" s="12">
        <v>82</v>
      </c>
      <c r="B85" s="12" t="s">
        <v>471</v>
      </c>
      <c r="C85" s="13">
        <f>+'[1]NOMINA 2'!Y83</f>
        <v>5821.2465319999992</v>
      </c>
      <c r="D85" s="23">
        <f>+'[1]NOMINA 2'!AD83</f>
        <v>5703.0960841013593</v>
      </c>
      <c r="E85" s="12" t="s">
        <v>466</v>
      </c>
      <c r="F85" s="12" t="s">
        <v>472</v>
      </c>
    </row>
    <row r="86" spans="1:6" x14ac:dyDescent="0.3">
      <c r="A86" s="12">
        <v>83</v>
      </c>
      <c r="B86" s="12" t="s">
        <v>471</v>
      </c>
      <c r="C86" s="13">
        <f>+'[1]NOMINA 2'!Y84</f>
        <v>7551.3617960000001</v>
      </c>
      <c r="D86" s="23">
        <f>+'[1]NOMINA 2'!AD84</f>
        <v>7063.5134440210641</v>
      </c>
      <c r="E86" s="12" t="s">
        <v>466</v>
      </c>
      <c r="F86" s="12" t="s">
        <v>472</v>
      </c>
    </row>
    <row r="87" spans="1:6" x14ac:dyDescent="0.3">
      <c r="A87" s="12">
        <v>84</v>
      </c>
      <c r="B87" s="12" t="s">
        <v>471</v>
      </c>
      <c r="C87" s="13">
        <f>+'[1]NOMINA 2'!Y85</f>
        <v>7551.3617960000001</v>
      </c>
      <c r="D87" s="23">
        <f>+'[1]NOMINA 2'!AD85</f>
        <v>7129.4768777763311</v>
      </c>
      <c r="E87" s="12" t="s">
        <v>466</v>
      </c>
      <c r="F87" s="12" t="s">
        <v>472</v>
      </c>
    </row>
    <row r="88" spans="1:6" x14ac:dyDescent="0.3">
      <c r="A88" s="12">
        <v>85</v>
      </c>
      <c r="B88" s="12" t="s">
        <v>471</v>
      </c>
      <c r="C88" s="13">
        <f>+'[1]NOMINA 2'!Y86</f>
        <v>11122.475828000002</v>
      </c>
      <c r="D88" s="23">
        <f>+'[1]NOMINA 2'!AD86</f>
        <v>9773.3722184960025</v>
      </c>
      <c r="E88" s="12" t="s">
        <v>466</v>
      </c>
      <c r="F88" s="12" t="s">
        <v>472</v>
      </c>
    </row>
    <row r="89" spans="1:6" x14ac:dyDescent="0.3">
      <c r="A89" s="12">
        <v>86</v>
      </c>
      <c r="B89" s="12" t="s">
        <v>471</v>
      </c>
      <c r="C89" s="13">
        <f>+'[1]NOMINA 2'!Y87</f>
        <v>7551.3617960000001</v>
      </c>
      <c r="D89" s="23">
        <f>+'[1]NOMINA 2'!AD87</f>
        <v>7173.6448073781603</v>
      </c>
      <c r="E89" s="12" t="s">
        <v>466</v>
      </c>
      <c r="F89" s="12" t="s">
        <v>472</v>
      </c>
    </row>
    <row r="90" spans="1:6" x14ac:dyDescent="0.3">
      <c r="A90" s="12">
        <v>87</v>
      </c>
      <c r="B90" s="12" t="s">
        <v>471</v>
      </c>
      <c r="C90" s="14">
        <f>+'[1]NOMINA 2'!Y88</f>
        <v>5594.2611199999992</v>
      </c>
      <c r="D90" s="24">
        <f>+'[1]NOMINA 2'!AD88</f>
        <v>5478.555382475286</v>
      </c>
      <c r="E90" s="12" t="s">
        <v>466</v>
      </c>
      <c r="F90" s="12" t="s">
        <v>472</v>
      </c>
    </row>
    <row r="91" spans="1:6" x14ac:dyDescent="0.3">
      <c r="A91" s="12">
        <v>88</v>
      </c>
      <c r="B91" s="12" t="s">
        <v>471</v>
      </c>
      <c r="C91" s="13">
        <f>+'[1]NOMINA 2'!Y89</f>
        <v>7980.68</v>
      </c>
      <c r="D91" s="23">
        <f>+'[1]NOMINA 2'!AD89</f>
        <v>7363.2806880000007</v>
      </c>
      <c r="E91" s="12" t="s">
        <v>466</v>
      </c>
      <c r="F91" s="12" t="s">
        <v>472</v>
      </c>
    </row>
    <row r="92" spans="1:6" x14ac:dyDescent="0.3">
      <c r="A92" s="12">
        <v>89</v>
      </c>
      <c r="B92" s="12" t="s">
        <v>471</v>
      </c>
      <c r="C92" s="13">
        <f>+'[1]NOMINA 2'!Y90</f>
        <v>7980.68</v>
      </c>
      <c r="D92" s="23">
        <f>+'[1]NOMINA 2'!AD90</f>
        <v>7363.2806880000007</v>
      </c>
      <c r="E92" s="12" t="s">
        <v>466</v>
      </c>
      <c r="F92" s="12" t="s">
        <v>472</v>
      </c>
    </row>
    <row r="93" spans="1:6" x14ac:dyDescent="0.3">
      <c r="A93" s="12">
        <v>90</v>
      </c>
      <c r="B93" s="12" t="s">
        <v>471</v>
      </c>
      <c r="C93" s="13">
        <f>+'[1]NOMINA 2'!Y91</f>
        <v>6161.91</v>
      </c>
      <c r="D93" s="23">
        <f>+'[1]NOMINA 2'!AD91</f>
        <v>5742.3928639999995</v>
      </c>
      <c r="E93" s="12" t="s">
        <v>466</v>
      </c>
      <c r="F93" s="12" t="s">
        <v>472</v>
      </c>
    </row>
    <row r="94" spans="1:6" x14ac:dyDescent="0.3">
      <c r="A94" s="12">
        <v>91</v>
      </c>
      <c r="B94" s="12" t="s">
        <v>471</v>
      </c>
      <c r="C94" s="13">
        <f>+'[1]NOMINA 2'!Y92</f>
        <v>6161.91</v>
      </c>
      <c r="D94" s="23">
        <f>+'[1]NOMINA 2'!AD92</f>
        <v>5742.3928639999995</v>
      </c>
      <c r="E94" s="12" t="s">
        <v>466</v>
      </c>
      <c r="F94" s="12" t="s">
        <v>472</v>
      </c>
    </row>
    <row r="95" spans="1:6" x14ac:dyDescent="0.3">
      <c r="A95" s="12">
        <v>92</v>
      </c>
      <c r="B95" s="12" t="s">
        <v>471</v>
      </c>
      <c r="C95" s="13">
        <f>+'[1]NOMINA 2'!Y93</f>
        <v>11430.132308000002</v>
      </c>
      <c r="D95" s="23">
        <f>+'[1]NOMINA 2'!AD93</f>
        <v>10102.480286859765</v>
      </c>
      <c r="E95" s="12" t="s">
        <v>466</v>
      </c>
      <c r="F95" s="12" t="s">
        <v>472</v>
      </c>
    </row>
    <row r="96" spans="1:6" x14ac:dyDescent="0.3">
      <c r="A96" s="12">
        <v>93</v>
      </c>
      <c r="B96" s="12" t="s">
        <v>471</v>
      </c>
      <c r="C96" s="13">
        <f>+'[1]NOMINA 2'!Y94</f>
        <v>5594.2611199999992</v>
      </c>
      <c r="D96" s="23">
        <f>+'[1]NOMINA 2'!AD94</f>
        <v>5495.6840686912183</v>
      </c>
      <c r="E96" s="12" t="s">
        <v>466</v>
      </c>
      <c r="F96" s="12" t="s">
        <v>472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s="3" customFormat="1" x14ac:dyDescent="0.3">
      <c r="A4" s="12">
        <v>1</v>
      </c>
      <c r="B4" s="12" t="s">
        <v>473</v>
      </c>
      <c r="C4" s="12">
        <v>0</v>
      </c>
      <c r="D4" s="12">
        <v>0</v>
      </c>
      <c r="E4" s="12" t="s">
        <v>466</v>
      </c>
      <c r="F4" s="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 s="11">
        <v>1</v>
      </c>
      <c r="B4" s="11" t="s">
        <v>474</v>
      </c>
      <c r="C4" s="5">
        <v>5834.700144736842</v>
      </c>
      <c r="D4" s="5">
        <v>5834.700144736842</v>
      </c>
      <c r="E4" s="11" t="s">
        <v>466</v>
      </c>
      <c r="F4" s="11" t="s">
        <v>475</v>
      </c>
    </row>
    <row r="5" spans="1:6" x14ac:dyDescent="0.3">
      <c r="A5" s="11">
        <v>2</v>
      </c>
      <c r="B5" s="11" t="s">
        <v>474</v>
      </c>
      <c r="C5" s="5">
        <v>6666.9147631578962</v>
      </c>
      <c r="D5" s="5">
        <v>6666.9147631578962</v>
      </c>
      <c r="E5" s="11" t="s">
        <v>466</v>
      </c>
      <c r="F5" s="11" t="s">
        <v>475</v>
      </c>
    </row>
    <row r="6" spans="1:6" x14ac:dyDescent="0.3">
      <c r="A6" s="11">
        <v>3</v>
      </c>
      <c r="B6" s="11" t="s">
        <v>474</v>
      </c>
      <c r="C6" s="5">
        <v>11984.821013157893</v>
      </c>
      <c r="D6" s="5">
        <v>11984.821013157893</v>
      </c>
      <c r="E6" s="11" t="s">
        <v>466</v>
      </c>
      <c r="F6" s="11" t="s">
        <v>475</v>
      </c>
    </row>
    <row r="7" spans="1:6" x14ac:dyDescent="0.3">
      <c r="A7" s="11">
        <v>4</v>
      </c>
      <c r="B7" s="11" t="s">
        <v>474</v>
      </c>
      <c r="C7" s="5">
        <v>11761.368421052632</v>
      </c>
      <c r="D7" s="5">
        <v>11761.368421052632</v>
      </c>
      <c r="E7" s="11" t="s">
        <v>466</v>
      </c>
      <c r="F7" s="11" t="s">
        <v>475</v>
      </c>
    </row>
    <row r="8" spans="1:6" x14ac:dyDescent="0.3">
      <c r="A8" s="11">
        <v>5</v>
      </c>
      <c r="B8" s="11" t="s">
        <v>474</v>
      </c>
      <c r="C8" s="5">
        <v>5834.700144736842</v>
      </c>
      <c r="D8" s="5">
        <v>5834.700144736842</v>
      </c>
      <c r="E8" s="11" t="s">
        <v>466</v>
      </c>
      <c r="F8" s="11" t="s">
        <v>475</v>
      </c>
    </row>
    <row r="9" spans="1:6" x14ac:dyDescent="0.3">
      <c r="A9" s="11">
        <v>6</v>
      </c>
      <c r="B9" s="11" t="s">
        <v>474</v>
      </c>
      <c r="C9" s="5">
        <v>11647.451565789474</v>
      </c>
      <c r="D9" s="5">
        <v>11647.451565789474</v>
      </c>
      <c r="E9" s="11" t="s">
        <v>466</v>
      </c>
      <c r="F9" s="11" t="s">
        <v>475</v>
      </c>
    </row>
    <row r="10" spans="1:6" x14ac:dyDescent="0.3">
      <c r="A10" s="11">
        <v>7</v>
      </c>
      <c r="B10" s="11" t="s">
        <v>474</v>
      </c>
      <c r="C10" s="5">
        <v>5585.8126315789477</v>
      </c>
      <c r="D10" s="5">
        <v>5585.8126315789477</v>
      </c>
      <c r="E10" s="11" t="s">
        <v>466</v>
      </c>
      <c r="F10" s="11" t="s">
        <v>475</v>
      </c>
    </row>
    <row r="11" spans="1:6" x14ac:dyDescent="0.3">
      <c r="A11" s="11">
        <v>8</v>
      </c>
      <c r="B11" s="11" t="s">
        <v>474</v>
      </c>
      <c r="C11" s="5">
        <v>11647.451565789474</v>
      </c>
      <c r="D11" s="5">
        <v>11647.451565789474</v>
      </c>
      <c r="E11" s="11" t="s">
        <v>466</v>
      </c>
      <c r="F11" s="11" t="s">
        <v>475</v>
      </c>
    </row>
    <row r="12" spans="1:6" x14ac:dyDescent="0.3">
      <c r="A12" s="11">
        <v>9</v>
      </c>
      <c r="B12" s="11" t="s">
        <v>474</v>
      </c>
      <c r="C12" s="5">
        <v>6666.4723026315805</v>
      </c>
      <c r="D12" s="5">
        <v>6666.4723026315805</v>
      </c>
      <c r="E12" s="11" t="s">
        <v>466</v>
      </c>
      <c r="F12" s="11" t="s">
        <v>475</v>
      </c>
    </row>
    <row r="13" spans="1:6" x14ac:dyDescent="0.3">
      <c r="A13" s="11">
        <v>10</v>
      </c>
      <c r="B13" s="11" t="s">
        <v>474</v>
      </c>
      <c r="C13" s="5">
        <v>6666.9147631578962</v>
      </c>
      <c r="D13" s="5">
        <v>6666.9147631578962</v>
      </c>
      <c r="E13" s="11" t="s">
        <v>466</v>
      </c>
      <c r="F13" s="11" t="s">
        <v>475</v>
      </c>
    </row>
    <row r="14" spans="1:6" x14ac:dyDescent="0.3">
      <c r="A14" s="11">
        <v>11</v>
      </c>
      <c r="B14" s="11" t="s">
        <v>474</v>
      </c>
      <c r="C14" s="5">
        <v>5585.8126315789477</v>
      </c>
      <c r="D14" s="5">
        <v>5585.8126315789477</v>
      </c>
      <c r="E14" s="11" t="s">
        <v>466</v>
      </c>
      <c r="F14" s="11" t="s">
        <v>475</v>
      </c>
    </row>
    <row r="15" spans="1:6" x14ac:dyDescent="0.3">
      <c r="A15" s="11">
        <v>12</v>
      </c>
      <c r="B15" s="11" t="s">
        <v>474</v>
      </c>
      <c r="C15" s="5">
        <v>5585.8126315789477</v>
      </c>
      <c r="D15" s="5">
        <v>5585.8126315789477</v>
      </c>
      <c r="E15" s="11" t="s">
        <v>466</v>
      </c>
      <c r="F15" s="11" t="s">
        <v>475</v>
      </c>
    </row>
    <row r="16" spans="1:6" x14ac:dyDescent="0.3">
      <c r="A16" s="11">
        <v>13</v>
      </c>
      <c r="B16" s="11" t="s">
        <v>474</v>
      </c>
      <c r="C16" s="6">
        <v>6638.3827631578952</v>
      </c>
      <c r="D16" s="5">
        <v>6638.3827631578952</v>
      </c>
      <c r="E16" s="11" t="s">
        <v>466</v>
      </c>
      <c r="F16" s="11" t="s">
        <v>475</v>
      </c>
    </row>
    <row r="17" spans="1:6" x14ac:dyDescent="0.3">
      <c r="A17" s="11">
        <v>14</v>
      </c>
      <c r="B17" s="11" t="s">
        <v>474</v>
      </c>
      <c r="C17" s="6">
        <v>6638.3827631578952</v>
      </c>
      <c r="D17" s="5">
        <v>6638.3827631578952</v>
      </c>
      <c r="E17" s="11" t="s">
        <v>466</v>
      </c>
      <c r="F17" s="11" t="s">
        <v>475</v>
      </c>
    </row>
    <row r="18" spans="1:6" x14ac:dyDescent="0.3">
      <c r="A18" s="11">
        <v>15</v>
      </c>
      <c r="B18" s="11" t="s">
        <v>474</v>
      </c>
      <c r="C18" s="5">
        <v>11647.451565789474</v>
      </c>
      <c r="D18" s="5">
        <v>11647.451565789474</v>
      </c>
      <c r="E18" s="11" t="s">
        <v>466</v>
      </c>
      <c r="F18" s="11" t="s">
        <v>475</v>
      </c>
    </row>
    <row r="19" spans="1:6" x14ac:dyDescent="0.3">
      <c r="A19" s="11">
        <v>16</v>
      </c>
      <c r="B19" s="11" t="s">
        <v>474</v>
      </c>
      <c r="C19" s="5">
        <v>5834.700144736842</v>
      </c>
      <c r="D19" s="5">
        <v>5834.700144736842</v>
      </c>
      <c r="E19" s="11" t="s">
        <v>466</v>
      </c>
      <c r="F19" s="11" t="s">
        <v>475</v>
      </c>
    </row>
    <row r="20" spans="1:6" x14ac:dyDescent="0.3">
      <c r="A20" s="11">
        <v>17</v>
      </c>
      <c r="B20" s="11" t="s">
        <v>474</v>
      </c>
      <c r="C20" s="5">
        <v>5585.8126315789477</v>
      </c>
      <c r="D20" s="5">
        <v>5585.8126315789477</v>
      </c>
      <c r="E20" s="11" t="s">
        <v>466</v>
      </c>
      <c r="F20" s="11" t="s">
        <v>475</v>
      </c>
    </row>
    <row r="21" spans="1:6" x14ac:dyDescent="0.3">
      <c r="A21" s="11">
        <v>18</v>
      </c>
      <c r="B21" s="11" t="s">
        <v>474</v>
      </c>
      <c r="C21" s="5">
        <v>5585.8126315789477</v>
      </c>
      <c r="D21" s="5">
        <v>5585.8126315789477</v>
      </c>
      <c r="E21" s="11" t="s">
        <v>466</v>
      </c>
      <c r="F21" s="11" t="s">
        <v>475</v>
      </c>
    </row>
    <row r="22" spans="1:6" x14ac:dyDescent="0.3">
      <c r="A22" s="11">
        <v>19</v>
      </c>
      <c r="B22" s="11" t="s">
        <v>474</v>
      </c>
      <c r="C22" s="5">
        <v>6508.8893157894745</v>
      </c>
      <c r="D22" s="5">
        <v>6508.8893157894745</v>
      </c>
      <c r="E22" s="11" t="s">
        <v>466</v>
      </c>
      <c r="F22" s="11" t="s">
        <v>475</v>
      </c>
    </row>
    <row r="23" spans="1:6" x14ac:dyDescent="0.3">
      <c r="A23" s="11">
        <v>20</v>
      </c>
      <c r="B23" s="11" t="s">
        <v>474</v>
      </c>
      <c r="C23" s="6">
        <v>7731.7563552631582</v>
      </c>
      <c r="D23" s="5">
        <v>7731.7563552631582</v>
      </c>
      <c r="E23" s="11" t="s">
        <v>466</v>
      </c>
      <c r="F23" s="11" t="s">
        <v>475</v>
      </c>
    </row>
    <row r="24" spans="1:6" x14ac:dyDescent="0.3">
      <c r="A24" s="11">
        <v>21</v>
      </c>
      <c r="B24" s="11" t="s">
        <v>474</v>
      </c>
      <c r="C24" s="5">
        <v>8867.7000131578952</v>
      </c>
      <c r="D24" s="5">
        <v>8867.7000131578952</v>
      </c>
      <c r="E24" s="11" t="s">
        <v>466</v>
      </c>
      <c r="F24" s="11" t="s">
        <v>475</v>
      </c>
    </row>
    <row r="25" spans="1:6" x14ac:dyDescent="0.3">
      <c r="A25" s="11">
        <v>22</v>
      </c>
      <c r="B25" s="11" t="s">
        <v>474</v>
      </c>
      <c r="C25" s="6">
        <v>24916.118421052633</v>
      </c>
      <c r="D25" s="5">
        <v>24916.118421052633</v>
      </c>
      <c r="E25" s="11" t="s">
        <v>466</v>
      </c>
      <c r="F25" s="11" t="s">
        <v>475</v>
      </c>
    </row>
    <row r="26" spans="1:6" x14ac:dyDescent="0.3">
      <c r="A26" s="11">
        <v>23</v>
      </c>
      <c r="B26" s="11" t="s">
        <v>474</v>
      </c>
      <c r="C26" s="5">
        <v>11647.451565789474</v>
      </c>
      <c r="D26" s="5">
        <v>11647.451565789474</v>
      </c>
      <c r="E26" s="11" t="s">
        <v>466</v>
      </c>
      <c r="F26" s="11" t="s">
        <v>475</v>
      </c>
    </row>
    <row r="27" spans="1:6" x14ac:dyDescent="0.3">
      <c r="A27" s="11">
        <v>24</v>
      </c>
      <c r="B27" s="11" t="s">
        <v>474</v>
      </c>
      <c r="C27" s="5">
        <v>6666.9147631578962</v>
      </c>
      <c r="D27" s="5">
        <v>6666.9147631578962</v>
      </c>
      <c r="E27" s="11" t="s">
        <v>466</v>
      </c>
      <c r="F27" s="11" t="s">
        <v>475</v>
      </c>
    </row>
    <row r="28" spans="1:6" x14ac:dyDescent="0.3">
      <c r="A28" s="11">
        <v>25</v>
      </c>
      <c r="B28" s="11" t="s">
        <v>474</v>
      </c>
      <c r="C28" s="5">
        <v>11647.451565789474</v>
      </c>
      <c r="D28" s="5">
        <v>11647.451565789474</v>
      </c>
      <c r="E28" s="11" t="s">
        <v>466</v>
      </c>
      <c r="F28" s="11" t="s">
        <v>475</v>
      </c>
    </row>
    <row r="29" spans="1:6" x14ac:dyDescent="0.3">
      <c r="A29" s="11">
        <v>26</v>
      </c>
      <c r="B29" s="11" t="s">
        <v>474</v>
      </c>
      <c r="C29" s="6">
        <v>7731.7563552631582</v>
      </c>
      <c r="D29" s="5">
        <v>7731.7563552631582</v>
      </c>
      <c r="E29" s="11" t="s">
        <v>466</v>
      </c>
      <c r="F29" s="11" t="s">
        <v>475</v>
      </c>
    </row>
    <row r="30" spans="1:6" x14ac:dyDescent="0.3">
      <c r="A30" s="11">
        <v>27</v>
      </c>
      <c r="B30" s="11" t="s">
        <v>474</v>
      </c>
      <c r="C30" s="6">
        <v>10641.859460526317</v>
      </c>
      <c r="D30" s="5">
        <v>10641.859460526317</v>
      </c>
      <c r="E30" s="11" t="s">
        <v>466</v>
      </c>
      <c r="F30" s="11" t="s">
        <v>475</v>
      </c>
    </row>
    <row r="31" spans="1:6" x14ac:dyDescent="0.3">
      <c r="A31" s="11">
        <v>28</v>
      </c>
      <c r="B31" s="11" t="s">
        <v>474</v>
      </c>
      <c r="C31" s="5">
        <v>11647.451565789474</v>
      </c>
      <c r="D31" s="5">
        <v>11647.451565789474</v>
      </c>
      <c r="E31" s="11" t="s">
        <v>466</v>
      </c>
      <c r="F31" s="11" t="s">
        <v>475</v>
      </c>
    </row>
    <row r="32" spans="1:6" x14ac:dyDescent="0.3">
      <c r="A32" s="11">
        <v>29</v>
      </c>
      <c r="B32" s="11" t="s">
        <v>474</v>
      </c>
      <c r="C32" s="5">
        <v>11647.451565789474</v>
      </c>
      <c r="D32" s="5">
        <v>11647.451565789474</v>
      </c>
      <c r="E32" s="11" t="s">
        <v>466</v>
      </c>
      <c r="F32" s="11" t="s">
        <v>475</v>
      </c>
    </row>
    <row r="33" spans="1:6" x14ac:dyDescent="0.3">
      <c r="A33" s="11">
        <v>30</v>
      </c>
      <c r="B33" s="11" t="s">
        <v>474</v>
      </c>
      <c r="C33" s="5">
        <v>11647.451565789474</v>
      </c>
      <c r="D33" s="5">
        <v>11647.451565789474</v>
      </c>
      <c r="E33" s="11" t="s">
        <v>466</v>
      </c>
      <c r="F33" s="11" t="s">
        <v>475</v>
      </c>
    </row>
    <row r="34" spans="1:6" x14ac:dyDescent="0.3">
      <c r="A34" s="11">
        <v>31</v>
      </c>
      <c r="B34" s="11" t="s">
        <v>474</v>
      </c>
      <c r="C34" s="6">
        <v>8658.3357368421057</v>
      </c>
      <c r="D34" s="5">
        <v>8658.3357368421057</v>
      </c>
      <c r="E34" s="11" t="s">
        <v>466</v>
      </c>
      <c r="F34" s="11" t="s">
        <v>475</v>
      </c>
    </row>
    <row r="35" spans="1:6" x14ac:dyDescent="0.3">
      <c r="A35" s="11">
        <v>32</v>
      </c>
      <c r="B35" s="11" t="s">
        <v>474</v>
      </c>
      <c r="C35" s="6">
        <v>7731.7563552631582</v>
      </c>
      <c r="D35" s="5">
        <v>7731.7563552631582</v>
      </c>
      <c r="E35" s="11" t="s">
        <v>466</v>
      </c>
      <c r="F35" s="11" t="s">
        <v>475</v>
      </c>
    </row>
    <row r="36" spans="1:6" x14ac:dyDescent="0.3">
      <c r="A36" s="11">
        <v>33</v>
      </c>
      <c r="B36" s="11" t="s">
        <v>474</v>
      </c>
      <c r="C36" s="5">
        <v>5585.8126315789477</v>
      </c>
      <c r="D36" s="5">
        <v>5585.8126315789477</v>
      </c>
      <c r="E36" s="11" t="s">
        <v>466</v>
      </c>
      <c r="F36" s="11" t="s">
        <v>475</v>
      </c>
    </row>
    <row r="37" spans="1:6" x14ac:dyDescent="0.3">
      <c r="A37" s="11">
        <v>34</v>
      </c>
      <c r="B37" s="11" t="s">
        <v>474</v>
      </c>
      <c r="C37" s="5">
        <v>11647.451565789474</v>
      </c>
      <c r="D37" s="5">
        <v>11647.451565789474</v>
      </c>
      <c r="E37" s="11" t="s">
        <v>466</v>
      </c>
      <c r="F37" s="11" t="s">
        <v>475</v>
      </c>
    </row>
    <row r="38" spans="1:6" x14ac:dyDescent="0.3">
      <c r="A38" s="11">
        <v>35</v>
      </c>
      <c r="B38" s="11" t="s">
        <v>474</v>
      </c>
      <c r="C38" s="6">
        <v>7731.7563552631582</v>
      </c>
      <c r="D38" s="5">
        <v>7731.7563552631582</v>
      </c>
      <c r="E38" s="11" t="s">
        <v>466</v>
      </c>
      <c r="F38" s="11" t="s">
        <v>475</v>
      </c>
    </row>
    <row r="39" spans="1:6" x14ac:dyDescent="0.3">
      <c r="A39" s="11">
        <v>36</v>
      </c>
      <c r="B39" s="11" t="s">
        <v>474</v>
      </c>
      <c r="C39" s="6">
        <v>11938.027460526317</v>
      </c>
      <c r="D39" s="5">
        <v>11938.027460526317</v>
      </c>
      <c r="E39" s="11" t="s">
        <v>466</v>
      </c>
      <c r="F39" s="11" t="s">
        <v>475</v>
      </c>
    </row>
    <row r="40" spans="1:6" x14ac:dyDescent="0.3">
      <c r="A40" s="11">
        <v>37</v>
      </c>
      <c r="B40" s="11" t="s">
        <v>474</v>
      </c>
      <c r="C40" s="5">
        <v>11647.451565789474</v>
      </c>
      <c r="D40" s="5">
        <v>11647.451565789474</v>
      </c>
      <c r="E40" s="11" t="s">
        <v>466</v>
      </c>
      <c r="F40" s="11" t="s">
        <v>475</v>
      </c>
    </row>
    <row r="41" spans="1:6" x14ac:dyDescent="0.3">
      <c r="A41" s="11">
        <v>38</v>
      </c>
      <c r="B41" s="11" t="s">
        <v>474</v>
      </c>
      <c r="C41" s="5">
        <v>11647.451565789474</v>
      </c>
      <c r="D41" s="5">
        <v>11647.451565789474</v>
      </c>
      <c r="E41" s="11" t="s">
        <v>466</v>
      </c>
      <c r="F41" s="11" t="s">
        <v>475</v>
      </c>
    </row>
    <row r="42" spans="1:6" x14ac:dyDescent="0.3">
      <c r="A42" s="11">
        <v>39</v>
      </c>
      <c r="B42" s="11" t="s">
        <v>474</v>
      </c>
      <c r="C42" s="6">
        <v>10641.859460526317</v>
      </c>
      <c r="D42" s="5">
        <v>10641.859460526317</v>
      </c>
      <c r="E42" s="11" t="s">
        <v>466</v>
      </c>
      <c r="F42" s="11" t="s">
        <v>475</v>
      </c>
    </row>
    <row r="43" spans="1:6" x14ac:dyDescent="0.3">
      <c r="A43" s="11">
        <v>40</v>
      </c>
      <c r="B43" s="11" t="s">
        <v>474</v>
      </c>
      <c r="C43" s="5">
        <v>7850.2687368421066</v>
      </c>
      <c r="D43" s="5">
        <v>7850.2687368421066</v>
      </c>
      <c r="E43" s="11" t="s">
        <v>466</v>
      </c>
      <c r="F43" s="11" t="s">
        <v>475</v>
      </c>
    </row>
    <row r="44" spans="1:6" x14ac:dyDescent="0.3">
      <c r="A44" s="11">
        <v>41</v>
      </c>
      <c r="B44" s="11" t="s">
        <v>474</v>
      </c>
      <c r="C44" s="6">
        <v>7731.7563552631582</v>
      </c>
      <c r="D44" s="5">
        <v>7731.7563552631582</v>
      </c>
      <c r="E44" s="11" t="s">
        <v>466</v>
      </c>
      <c r="F44" s="11" t="s">
        <v>475</v>
      </c>
    </row>
    <row r="45" spans="1:6" x14ac:dyDescent="0.3">
      <c r="A45" s="11">
        <v>42</v>
      </c>
      <c r="B45" s="11" t="s">
        <v>474</v>
      </c>
      <c r="C45" s="5">
        <v>8658.5904868421057</v>
      </c>
      <c r="D45" s="5">
        <v>8658.5904868421057</v>
      </c>
      <c r="E45" s="11" t="s">
        <v>466</v>
      </c>
      <c r="F45" s="11" t="s">
        <v>475</v>
      </c>
    </row>
    <row r="46" spans="1:6" x14ac:dyDescent="0.3">
      <c r="A46" s="11">
        <v>43</v>
      </c>
      <c r="B46" s="11" t="s">
        <v>474</v>
      </c>
      <c r="C46" s="5">
        <v>5585.8126315789477</v>
      </c>
      <c r="D46" s="5">
        <v>5585.8126315789477</v>
      </c>
      <c r="E46" s="11" t="s">
        <v>466</v>
      </c>
      <c r="F46" s="11" t="s">
        <v>475</v>
      </c>
    </row>
    <row r="47" spans="1:6" x14ac:dyDescent="0.3">
      <c r="A47" s="11">
        <v>44</v>
      </c>
      <c r="B47" s="11" t="s">
        <v>474</v>
      </c>
      <c r="C47" s="6">
        <v>7731.7563552631582</v>
      </c>
      <c r="D47" s="5">
        <v>7731.7563552631582</v>
      </c>
      <c r="E47" s="11" t="s">
        <v>466</v>
      </c>
      <c r="F47" s="11" t="s">
        <v>475</v>
      </c>
    </row>
    <row r="48" spans="1:6" x14ac:dyDescent="0.3">
      <c r="A48" s="11">
        <v>45</v>
      </c>
      <c r="B48" s="11" t="s">
        <v>474</v>
      </c>
      <c r="C48" s="5">
        <v>5585.8126315789477</v>
      </c>
      <c r="D48" s="5">
        <v>5585.8126315789477</v>
      </c>
      <c r="E48" s="11" t="s">
        <v>466</v>
      </c>
      <c r="F48" s="11" t="s">
        <v>475</v>
      </c>
    </row>
    <row r="49" spans="1:6" x14ac:dyDescent="0.3">
      <c r="A49" s="11">
        <v>46</v>
      </c>
      <c r="B49" s="11" t="s">
        <v>474</v>
      </c>
      <c r="C49" s="5">
        <v>6638.3827631578952</v>
      </c>
      <c r="D49" s="5">
        <v>6638.3827631578952</v>
      </c>
      <c r="E49" s="11" t="s">
        <v>466</v>
      </c>
      <c r="F49" s="11" t="s">
        <v>475</v>
      </c>
    </row>
    <row r="50" spans="1:6" x14ac:dyDescent="0.3">
      <c r="A50" s="11">
        <v>47</v>
      </c>
      <c r="B50" s="11" t="s">
        <v>474</v>
      </c>
      <c r="C50" s="6">
        <v>10641.859460526317</v>
      </c>
      <c r="D50" s="5">
        <v>10641.859460526317</v>
      </c>
      <c r="E50" s="11" t="s">
        <v>466</v>
      </c>
      <c r="F50" s="11" t="s">
        <v>475</v>
      </c>
    </row>
    <row r="51" spans="1:6" x14ac:dyDescent="0.3">
      <c r="A51" s="11">
        <v>48</v>
      </c>
      <c r="B51" s="11" t="s">
        <v>474</v>
      </c>
      <c r="C51" s="5">
        <v>7731.7563552631582</v>
      </c>
      <c r="D51" s="5">
        <v>7731.7563552631582</v>
      </c>
      <c r="E51" s="11" t="s">
        <v>466</v>
      </c>
      <c r="F51" s="11" t="s">
        <v>475</v>
      </c>
    </row>
    <row r="52" spans="1:6" x14ac:dyDescent="0.3">
      <c r="A52" s="11">
        <v>49</v>
      </c>
      <c r="B52" s="11" t="s">
        <v>474</v>
      </c>
      <c r="C52" s="5">
        <v>14832</v>
      </c>
      <c r="D52" s="5">
        <v>14832</v>
      </c>
      <c r="E52" s="11" t="s">
        <v>466</v>
      </c>
      <c r="F52" s="11" t="s">
        <v>475</v>
      </c>
    </row>
    <row r="53" spans="1:6" x14ac:dyDescent="0.3">
      <c r="A53" s="11">
        <v>50</v>
      </c>
      <c r="B53" s="11" t="s">
        <v>474</v>
      </c>
      <c r="C53" s="5">
        <v>7535.1161710526321</v>
      </c>
      <c r="D53" s="5">
        <v>7535.1161710526321</v>
      </c>
      <c r="E53" s="11" t="s">
        <v>466</v>
      </c>
      <c r="F53" s="11" t="s">
        <v>475</v>
      </c>
    </row>
    <row r="54" spans="1:6" x14ac:dyDescent="0.3">
      <c r="A54" s="11">
        <v>51</v>
      </c>
      <c r="B54" s="11" t="s">
        <v>474</v>
      </c>
      <c r="C54" s="5">
        <v>7731.516618421052</v>
      </c>
      <c r="D54" s="5">
        <v>7731.516618421052</v>
      </c>
      <c r="E54" s="11" t="s">
        <v>466</v>
      </c>
      <c r="F54" s="11" t="s">
        <v>475</v>
      </c>
    </row>
    <row r="55" spans="1:6" x14ac:dyDescent="0.3">
      <c r="A55" s="11">
        <v>52</v>
      </c>
      <c r="B55" s="11" t="s">
        <v>474</v>
      </c>
      <c r="C55" s="5">
        <v>5585.8126315789477</v>
      </c>
      <c r="D55" s="5">
        <v>5585.8126315789477</v>
      </c>
      <c r="E55" s="11" t="s">
        <v>466</v>
      </c>
      <c r="F55" s="11" t="s">
        <v>475</v>
      </c>
    </row>
    <row r="56" spans="1:6" x14ac:dyDescent="0.3">
      <c r="A56" s="11">
        <v>53</v>
      </c>
      <c r="B56" s="11" t="s">
        <v>474</v>
      </c>
      <c r="C56" s="6">
        <v>7731.7563552631582</v>
      </c>
      <c r="D56" s="5">
        <v>7731.7563552631582</v>
      </c>
      <c r="E56" s="11" t="s">
        <v>466</v>
      </c>
      <c r="F56" s="11" t="s">
        <v>475</v>
      </c>
    </row>
    <row r="57" spans="1:6" x14ac:dyDescent="0.3">
      <c r="A57" s="11">
        <v>54</v>
      </c>
      <c r="B57" s="11" t="s">
        <v>474</v>
      </c>
      <c r="C57" s="5">
        <v>7731.7563552631582</v>
      </c>
      <c r="D57" s="5">
        <v>7731.7563552631582</v>
      </c>
      <c r="E57" s="11" t="s">
        <v>466</v>
      </c>
      <c r="F57" s="11" t="s">
        <v>475</v>
      </c>
    </row>
    <row r="58" spans="1:6" x14ac:dyDescent="0.3">
      <c r="A58" s="11">
        <v>55</v>
      </c>
      <c r="B58" s="11" t="s">
        <v>474</v>
      </c>
      <c r="C58" s="6">
        <v>6638.3827631578952</v>
      </c>
      <c r="D58" s="5">
        <v>6638.3827631578952</v>
      </c>
      <c r="E58" s="11" t="s">
        <v>466</v>
      </c>
      <c r="F58" s="11" t="s">
        <v>475</v>
      </c>
    </row>
    <row r="59" spans="1:6" x14ac:dyDescent="0.3">
      <c r="A59" s="11">
        <v>56</v>
      </c>
      <c r="B59" s="11" t="s">
        <v>474</v>
      </c>
      <c r="C59" s="5">
        <v>7535.1161710526321</v>
      </c>
      <c r="D59" s="5">
        <v>7535.1161710526321</v>
      </c>
      <c r="E59" s="11" t="s">
        <v>466</v>
      </c>
      <c r="F59" s="11" t="s">
        <v>475</v>
      </c>
    </row>
    <row r="60" spans="1:6" x14ac:dyDescent="0.3">
      <c r="A60" s="11">
        <v>57</v>
      </c>
      <c r="B60" s="11" t="s">
        <v>474</v>
      </c>
      <c r="C60" s="6">
        <v>5585.8126315789477</v>
      </c>
      <c r="D60" s="5">
        <v>5585.8126315789477</v>
      </c>
      <c r="E60" s="11" t="s">
        <v>466</v>
      </c>
      <c r="F60" s="11" t="s">
        <v>475</v>
      </c>
    </row>
    <row r="61" spans="1:6" x14ac:dyDescent="0.3">
      <c r="A61" s="11">
        <v>58</v>
      </c>
      <c r="B61" s="11" t="s">
        <v>474</v>
      </c>
      <c r="C61" s="5">
        <v>11984.606486842105</v>
      </c>
      <c r="D61" s="5">
        <v>11984.606486842105</v>
      </c>
      <c r="E61" s="11" t="s">
        <v>466</v>
      </c>
      <c r="F61" s="11" t="s">
        <v>475</v>
      </c>
    </row>
    <row r="62" spans="1:6" x14ac:dyDescent="0.3">
      <c r="A62" s="11">
        <v>59</v>
      </c>
      <c r="B62" s="11" t="s">
        <v>474</v>
      </c>
      <c r="C62" s="5">
        <v>5585.8126315789477</v>
      </c>
      <c r="D62" s="5">
        <v>5585.8126315789477</v>
      </c>
      <c r="E62" s="11" t="s">
        <v>466</v>
      </c>
      <c r="F62" s="11" t="s">
        <v>475</v>
      </c>
    </row>
    <row r="63" spans="1:6" x14ac:dyDescent="0.3">
      <c r="A63" s="11">
        <v>60</v>
      </c>
      <c r="B63" s="11" t="s">
        <v>474</v>
      </c>
      <c r="C63" s="5">
        <v>5667.9059342105265</v>
      </c>
      <c r="D63" s="5">
        <v>5667.9059342105265</v>
      </c>
      <c r="E63" s="11" t="s">
        <v>466</v>
      </c>
      <c r="F63" s="11" t="s">
        <v>475</v>
      </c>
    </row>
    <row r="64" spans="1:6" x14ac:dyDescent="0.3">
      <c r="A64" s="11">
        <v>61</v>
      </c>
      <c r="B64" s="11" t="s">
        <v>474</v>
      </c>
      <c r="C64" s="5">
        <v>32751.13157894737</v>
      </c>
      <c r="D64" s="5">
        <v>32751.13157894737</v>
      </c>
      <c r="E64" s="11" t="s">
        <v>466</v>
      </c>
      <c r="F64" s="11" t="s">
        <v>475</v>
      </c>
    </row>
    <row r="65" spans="1:6" x14ac:dyDescent="0.3">
      <c r="A65" s="11">
        <v>62</v>
      </c>
      <c r="B65" s="11" t="s">
        <v>474</v>
      </c>
      <c r="C65" s="5">
        <v>5585.8126315789477</v>
      </c>
      <c r="D65" s="5">
        <v>5585.8126315789477</v>
      </c>
      <c r="E65" s="11" t="s">
        <v>466</v>
      </c>
      <c r="F65" s="11" t="s">
        <v>475</v>
      </c>
    </row>
    <row r="66" spans="1:6" x14ac:dyDescent="0.3">
      <c r="A66" s="11">
        <v>63</v>
      </c>
      <c r="B66" s="11" t="s">
        <v>474</v>
      </c>
      <c r="C66" s="5">
        <v>7535.1161710526321</v>
      </c>
      <c r="D66" s="5">
        <v>7535.1161710526321</v>
      </c>
      <c r="E66" s="11" t="s">
        <v>466</v>
      </c>
      <c r="F66" s="11" t="s">
        <v>475</v>
      </c>
    </row>
    <row r="67" spans="1:6" x14ac:dyDescent="0.3">
      <c r="A67" s="11">
        <v>64</v>
      </c>
      <c r="B67" s="11" t="s">
        <v>474</v>
      </c>
      <c r="C67" s="5">
        <v>5585.8126315789477</v>
      </c>
      <c r="D67" s="5">
        <v>5585.8126315789477</v>
      </c>
      <c r="E67" s="11" t="s">
        <v>466</v>
      </c>
      <c r="F67" s="11" t="s">
        <v>475</v>
      </c>
    </row>
    <row r="68" spans="1:6" x14ac:dyDescent="0.3">
      <c r="A68" s="11">
        <v>65</v>
      </c>
      <c r="B68" s="11" t="s">
        <v>474</v>
      </c>
      <c r="C68" s="5">
        <v>7535.1161710526321</v>
      </c>
      <c r="D68" s="5">
        <v>7535.1161710526321</v>
      </c>
      <c r="E68" s="11" t="s">
        <v>466</v>
      </c>
      <c r="F68" s="11" t="s">
        <v>475</v>
      </c>
    </row>
    <row r="69" spans="1:6" x14ac:dyDescent="0.3">
      <c r="A69" s="11">
        <v>66</v>
      </c>
      <c r="B69" s="11" t="s">
        <v>474</v>
      </c>
      <c r="C69" s="5">
        <v>7731.7563552631582</v>
      </c>
      <c r="D69" s="5">
        <v>7731.7563552631582</v>
      </c>
      <c r="E69" s="11" t="s">
        <v>466</v>
      </c>
      <c r="F69" s="11" t="s">
        <v>475</v>
      </c>
    </row>
    <row r="70" spans="1:6" x14ac:dyDescent="0.3">
      <c r="A70" s="11">
        <v>67</v>
      </c>
      <c r="B70" s="11" t="s">
        <v>474</v>
      </c>
      <c r="C70" s="6">
        <v>7731.7563552631582</v>
      </c>
      <c r="D70" s="5">
        <v>7731.7563552631582</v>
      </c>
      <c r="E70" s="11" t="s">
        <v>466</v>
      </c>
      <c r="F70" s="11" t="s">
        <v>475</v>
      </c>
    </row>
    <row r="71" spans="1:6" x14ac:dyDescent="0.3">
      <c r="A71" s="11">
        <v>68</v>
      </c>
      <c r="B71" s="11" t="s">
        <v>474</v>
      </c>
      <c r="C71" s="5">
        <v>8702.355263157895</v>
      </c>
      <c r="D71" s="5">
        <v>8702.355263157895</v>
      </c>
      <c r="E71" s="11" t="s">
        <v>466</v>
      </c>
      <c r="F71" s="11" t="s">
        <v>475</v>
      </c>
    </row>
    <row r="72" spans="1:6" x14ac:dyDescent="0.3">
      <c r="A72" s="11">
        <v>69</v>
      </c>
      <c r="B72" s="11" t="s">
        <v>474</v>
      </c>
      <c r="C72" s="6">
        <v>11984.794197368425</v>
      </c>
      <c r="D72" s="5">
        <v>11984.794197368425</v>
      </c>
      <c r="E72" s="11" t="s">
        <v>466</v>
      </c>
      <c r="F72" s="11" t="s">
        <v>475</v>
      </c>
    </row>
    <row r="73" spans="1:6" x14ac:dyDescent="0.3">
      <c r="A73" s="11">
        <v>70</v>
      </c>
      <c r="B73" s="11" t="s">
        <v>474</v>
      </c>
      <c r="C73" s="6">
        <v>5585.8126315789477</v>
      </c>
      <c r="D73" s="5">
        <v>5585.8126315789477</v>
      </c>
      <c r="E73" s="11" t="s">
        <v>466</v>
      </c>
      <c r="F73" s="11" t="s">
        <v>475</v>
      </c>
    </row>
    <row r="74" spans="1:6" x14ac:dyDescent="0.3">
      <c r="A74" s="11">
        <v>71</v>
      </c>
      <c r="B74" s="11" t="s">
        <v>474</v>
      </c>
      <c r="C74" s="6">
        <v>5585.8126315789477</v>
      </c>
      <c r="D74" s="5">
        <v>5585.8126315789477</v>
      </c>
      <c r="E74" s="11" t="s">
        <v>466</v>
      </c>
      <c r="F74" s="11" t="s">
        <v>475</v>
      </c>
    </row>
    <row r="75" spans="1:6" x14ac:dyDescent="0.3">
      <c r="A75" s="11">
        <v>72</v>
      </c>
      <c r="B75" s="11" t="s">
        <v>474</v>
      </c>
      <c r="C75" s="5">
        <v>5834.700144736842</v>
      </c>
      <c r="D75" s="5">
        <v>5834.700144736842</v>
      </c>
      <c r="E75" s="11" t="s">
        <v>466</v>
      </c>
      <c r="F75" s="11" t="s">
        <v>475</v>
      </c>
    </row>
    <row r="76" spans="1:6" x14ac:dyDescent="0.3">
      <c r="A76" s="11">
        <v>73</v>
      </c>
      <c r="B76" s="11" t="s">
        <v>474</v>
      </c>
      <c r="C76" s="5">
        <v>5585.8126315789477</v>
      </c>
      <c r="D76" s="5">
        <v>5585.8126315789477</v>
      </c>
      <c r="E76" s="11" t="s">
        <v>466</v>
      </c>
      <c r="F76" s="11" t="s">
        <v>475</v>
      </c>
    </row>
    <row r="77" spans="1:6" x14ac:dyDescent="0.3">
      <c r="A77" s="11">
        <v>74</v>
      </c>
      <c r="B77" s="11" t="s">
        <v>474</v>
      </c>
      <c r="C77" s="5">
        <v>5834.700144736842</v>
      </c>
      <c r="D77" s="5">
        <v>5834.700144736842</v>
      </c>
      <c r="E77" s="11" t="s">
        <v>466</v>
      </c>
      <c r="F77" s="11" t="s">
        <v>475</v>
      </c>
    </row>
    <row r="78" spans="1:6" x14ac:dyDescent="0.3">
      <c r="A78" s="11">
        <v>75</v>
      </c>
      <c r="B78" s="11" t="s">
        <v>474</v>
      </c>
      <c r="C78" s="5">
        <v>7731.7563552631582</v>
      </c>
      <c r="D78" s="5">
        <v>7731.7563552631582</v>
      </c>
      <c r="E78" s="11" t="s">
        <v>466</v>
      </c>
      <c r="F78" s="11" t="s">
        <v>475</v>
      </c>
    </row>
    <row r="79" spans="1:6" x14ac:dyDescent="0.3">
      <c r="A79" s="11">
        <v>76</v>
      </c>
      <c r="B79" s="11" t="s">
        <v>474</v>
      </c>
      <c r="C79" s="5">
        <v>5585.8126315789477</v>
      </c>
      <c r="D79" s="5">
        <v>5585.8126315789477</v>
      </c>
      <c r="E79" s="11" t="s">
        <v>466</v>
      </c>
      <c r="F79" s="11" t="s">
        <v>475</v>
      </c>
    </row>
    <row r="80" spans="1:6" x14ac:dyDescent="0.3">
      <c r="A80" s="11">
        <v>77</v>
      </c>
      <c r="B80" s="11" t="s">
        <v>474</v>
      </c>
      <c r="C80" s="5">
        <v>12937.505263157893</v>
      </c>
      <c r="D80" s="5">
        <v>12937.505263157893</v>
      </c>
      <c r="E80" s="11" t="s">
        <v>466</v>
      </c>
      <c r="F80" s="11" t="s">
        <v>475</v>
      </c>
    </row>
    <row r="81" spans="1:6" x14ac:dyDescent="0.3">
      <c r="A81" s="11">
        <v>78</v>
      </c>
      <c r="B81" s="11" t="s">
        <v>474</v>
      </c>
      <c r="C81" s="5">
        <v>11647.451565789474</v>
      </c>
      <c r="D81" s="5">
        <v>11647.451565789474</v>
      </c>
      <c r="E81" s="11" t="s">
        <v>466</v>
      </c>
      <c r="F81" s="11" t="s">
        <v>475</v>
      </c>
    </row>
    <row r="82" spans="1:6" x14ac:dyDescent="0.3">
      <c r="A82" s="11">
        <v>79</v>
      </c>
      <c r="B82" s="11" t="s">
        <v>474</v>
      </c>
      <c r="C82" s="5">
        <v>24916.118421052633</v>
      </c>
      <c r="D82" s="5">
        <v>24916.118421052633</v>
      </c>
      <c r="E82" s="11" t="s">
        <v>466</v>
      </c>
      <c r="F82" s="11" t="s">
        <v>475</v>
      </c>
    </row>
    <row r="83" spans="1:6" x14ac:dyDescent="0.3">
      <c r="A83" s="11">
        <v>80</v>
      </c>
      <c r="B83" s="11" t="s">
        <v>474</v>
      </c>
      <c r="C83" s="5">
        <v>6638.5234736842103</v>
      </c>
      <c r="D83" s="5">
        <v>6638.5234736842103</v>
      </c>
      <c r="E83" s="11" t="s">
        <v>466</v>
      </c>
      <c r="F83" s="11" t="s">
        <v>475</v>
      </c>
    </row>
    <row r="84" spans="1:6" x14ac:dyDescent="0.3">
      <c r="A84" s="11">
        <v>81</v>
      </c>
      <c r="B84" s="11" t="s">
        <v>474</v>
      </c>
      <c r="C84" s="5">
        <v>24916.118421052633</v>
      </c>
      <c r="D84" s="5">
        <v>24916.118421052633</v>
      </c>
      <c r="E84" s="11" t="s">
        <v>466</v>
      </c>
      <c r="F84" s="11" t="s">
        <v>475</v>
      </c>
    </row>
    <row r="85" spans="1:6" x14ac:dyDescent="0.3">
      <c r="A85" s="11">
        <v>82</v>
      </c>
      <c r="B85" s="11" t="s">
        <v>474</v>
      </c>
      <c r="C85" s="5">
        <v>5834.700144736842</v>
      </c>
      <c r="D85" s="5">
        <v>5834.700144736842</v>
      </c>
      <c r="E85" s="11" t="s">
        <v>466</v>
      </c>
      <c r="F85" s="11" t="s">
        <v>475</v>
      </c>
    </row>
    <row r="86" spans="1:6" x14ac:dyDescent="0.3">
      <c r="A86" s="11">
        <v>83</v>
      </c>
      <c r="B86" s="11" t="s">
        <v>474</v>
      </c>
      <c r="C86" s="5">
        <v>7731.7563552631582</v>
      </c>
      <c r="D86" s="5">
        <v>7731.7563552631582</v>
      </c>
      <c r="E86" s="11" t="s">
        <v>466</v>
      </c>
      <c r="F86" s="11" t="s">
        <v>475</v>
      </c>
    </row>
    <row r="87" spans="1:6" x14ac:dyDescent="0.3">
      <c r="A87" s="11">
        <v>84</v>
      </c>
      <c r="B87" s="11" t="s">
        <v>474</v>
      </c>
      <c r="C87" s="6">
        <v>7731.7563552631582</v>
      </c>
      <c r="D87" s="5">
        <v>7731.7563552631582</v>
      </c>
      <c r="E87" s="11" t="s">
        <v>466</v>
      </c>
      <c r="F87" s="11" t="s">
        <v>475</v>
      </c>
    </row>
    <row r="88" spans="1:6" x14ac:dyDescent="0.3">
      <c r="A88" s="11">
        <v>85</v>
      </c>
      <c r="B88" s="11" t="s">
        <v>474</v>
      </c>
      <c r="C88" s="5">
        <v>11647.451565789474</v>
      </c>
      <c r="D88" s="5">
        <v>11647.451565789474</v>
      </c>
      <c r="E88" s="11" t="s">
        <v>466</v>
      </c>
      <c r="F88" s="11" t="s">
        <v>475</v>
      </c>
    </row>
    <row r="89" spans="1:6" x14ac:dyDescent="0.3">
      <c r="A89" s="11">
        <v>86</v>
      </c>
      <c r="B89" s="11" t="s">
        <v>474</v>
      </c>
      <c r="C89" s="5">
        <v>7731.7563552631582</v>
      </c>
      <c r="D89" s="5">
        <v>7731.7563552631582</v>
      </c>
      <c r="E89" s="11" t="s">
        <v>466</v>
      </c>
      <c r="F89" s="11" t="s">
        <v>475</v>
      </c>
    </row>
    <row r="90" spans="1:6" x14ac:dyDescent="0.3">
      <c r="A90" s="11">
        <v>87</v>
      </c>
      <c r="B90" s="11" t="s">
        <v>474</v>
      </c>
      <c r="C90" s="6">
        <v>5585.8126315789477</v>
      </c>
      <c r="D90" s="5">
        <v>5585.8126315789477</v>
      </c>
      <c r="E90" s="11" t="s">
        <v>466</v>
      </c>
      <c r="F90" s="11" t="s">
        <v>475</v>
      </c>
    </row>
    <row r="91" spans="1:6" x14ac:dyDescent="0.3">
      <c r="A91" s="11">
        <v>88</v>
      </c>
      <c r="B91" s="11" t="s">
        <v>474</v>
      </c>
      <c r="C91" s="5">
        <v>0</v>
      </c>
      <c r="D91" s="5">
        <v>0</v>
      </c>
      <c r="E91" s="11" t="s">
        <v>466</v>
      </c>
      <c r="F91" s="11" t="s">
        <v>475</v>
      </c>
    </row>
    <row r="92" spans="1:6" x14ac:dyDescent="0.3">
      <c r="A92" s="11">
        <v>89</v>
      </c>
      <c r="B92" s="11" t="s">
        <v>474</v>
      </c>
      <c r="C92" s="5">
        <v>0</v>
      </c>
      <c r="D92" s="5">
        <v>0</v>
      </c>
      <c r="E92" s="11" t="s">
        <v>466</v>
      </c>
      <c r="F92" s="11" t="s">
        <v>475</v>
      </c>
    </row>
    <row r="93" spans="1:6" x14ac:dyDescent="0.3">
      <c r="A93" s="11">
        <v>90</v>
      </c>
      <c r="B93" s="11" t="s">
        <v>474</v>
      </c>
      <c r="C93" s="5">
        <v>0</v>
      </c>
      <c r="D93" s="5">
        <v>0</v>
      </c>
      <c r="E93" s="11" t="s">
        <v>466</v>
      </c>
      <c r="F93" s="11" t="s">
        <v>475</v>
      </c>
    </row>
    <row r="94" spans="1:6" x14ac:dyDescent="0.3">
      <c r="A94" s="11">
        <v>91</v>
      </c>
      <c r="B94" s="11" t="s">
        <v>474</v>
      </c>
      <c r="C94" s="5">
        <v>0</v>
      </c>
      <c r="D94" s="5">
        <v>0</v>
      </c>
      <c r="E94" s="11" t="s">
        <v>466</v>
      </c>
      <c r="F94" s="11" t="s">
        <v>475</v>
      </c>
    </row>
    <row r="95" spans="1:6" x14ac:dyDescent="0.3">
      <c r="A95" s="11">
        <v>92</v>
      </c>
      <c r="B95" s="11" t="s">
        <v>474</v>
      </c>
      <c r="C95" s="6">
        <v>11984.794197368425</v>
      </c>
      <c r="D95" s="5">
        <v>11984.794197368425</v>
      </c>
      <c r="E95" s="11" t="s">
        <v>466</v>
      </c>
      <c r="F95" s="11" t="s">
        <v>475</v>
      </c>
    </row>
    <row r="96" spans="1:6" x14ac:dyDescent="0.3">
      <c r="A96" s="11">
        <v>93</v>
      </c>
      <c r="B96" s="11" t="s">
        <v>474</v>
      </c>
      <c r="C96" s="5">
        <v>5585.8126315789477</v>
      </c>
      <c r="D96" s="5">
        <v>5585.8126315789477</v>
      </c>
      <c r="E96" s="11" t="s">
        <v>466</v>
      </c>
      <c r="F96" s="11" t="s">
        <v>475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 s="12">
        <v>1</v>
      </c>
      <c r="B4" s="12" t="s">
        <v>476</v>
      </c>
      <c r="C4" s="26">
        <v>1633.7160405263157</v>
      </c>
      <c r="D4" s="26">
        <v>1633.7160405263157</v>
      </c>
      <c r="E4" s="12" t="s">
        <v>466</v>
      </c>
      <c r="F4" s="12" t="s">
        <v>477</v>
      </c>
    </row>
    <row r="5" spans="1:6" x14ac:dyDescent="0.3">
      <c r="A5" s="12">
        <v>2</v>
      </c>
      <c r="B5" s="12" t="s">
        <v>476</v>
      </c>
      <c r="C5" s="26">
        <v>1866.7361336842112</v>
      </c>
      <c r="D5" s="26">
        <v>1866.7361336842112</v>
      </c>
      <c r="E5" s="12" t="s">
        <v>466</v>
      </c>
      <c r="F5" s="12" t="s">
        <v>477</v>
      </c>
    </row>
    <row r="6" spans="1:6" x14ac:dyDescent="0.3">
      <c r="A6" s="12">
        <v>3</v>
      </c>
      <c r="B6" s="12" t="s">
        <v>476</v>
      </c>
      <c r="C6" s="26">
        <v>3355.7498836842105</v>
      </c>
      <c r="D6" s="26">
        <v>3355.7498836842105</v>
      </c>
      <c r="E6" s="12" t="s">
        <v>466</v>
      </c>
      <c r="F6" s="12" t="s">
        <v>477</v>
      </c>
    </row>
    <row r="7" spans="1:6" x14ac:dyDescent="0.3">
      <c r="A7" s="12">
        <v>4</v>
      </c>
      <c r="B7" s="12" t="s">
        <v>476</v>
      </c>
      <c r="C7" s="26">
        <v>3293.1831578947372</v>
      </c>
      <c r="D7" s="26">
        <v>3293.1831578947372</v>
      </c>
      <c r="E7" s="12" t="s">
        <v>466</v>
      </c>
      <c r="F7" s="12" t="s">
        <v>477</v>
      </c>
    </row>
    <row r="8" spans="1:6" x14ac:dyDescent="0.3">
      <c r="A8" s="12">
        <v>5</v>
      </c>
      <c r="B8" s="12" t="s">
        <v>476</v>
      </c>
      <c r="C8" s="26">
        <v>1633.7160405263157</v>
      </c>
      <c r="D8" s="26">
        <v>1633.7160405263157</v>
      </c>
      <c r="E8" s="12" t="s">
        <v>466</v>
      </c>
      <c r="F8" s="12" t="s">
        <v>477</v>
      </c>
    </row>
    <row r="9" spans="1:6" x14ac:dyDescent="0.3">
      <c r="A9" s="12">
        <v>6</v>
      </c>
      <c r="B9" s="12" t="s">
        <v>476</v>
      </c>
      <c r="C9" s="26">
        <v>3261.2864384210534</v>
      </c>
      <c r="D9" s="26">
        <v>3261.2864384210534</v>
      </c>
      <c r="E9" s="12" t="s">
        <v>466</v>
      </c>
      <c r="F9" s="12" t="s">
        <v>477</v>
      </c>
    </row>
    <row r="10" spans="1:6" x14ac:dyDescent="0.3">
      <c r="A10" s="12">
        <v>7</v>
      </c>
      <c r="B10" s="12" t="s">
        <v>476</v>
      </c>
      <c r="C10" s="26">
        <v>1564.0275368421055</v>
      </c>
      <c r="D10" s="26">
        <v>1564.0275368421055</v>
      </c>
      <c r="E10" s="12" t="s">
        <v>466</v>
      </c>
      <c r="F10" s="12" t="s">
        <v>477</v>
      </c>
    </row>
    <row r="11" spans="1:6" x14ac:dyDescent="0.3">
      <c r="A11" s="12">
        <v>8</v>
      </c>
      <c r="B11" s="12" t="s">
        <v>476</v>
      </c>
      <c r="C11" s="26">
        <v>3261.2864384210534</v>
      </c>
      <c r="D11" s="26">
        <v>3261.2864384210534</v>
      </c>
      <c r="E11" s="12" t="s">
        <v>466</v>
      </c>
      <c r="F11" s="12" t="s">
        <v>477</v>
      </c>
    </row>
    <row r="12" spans="1:6" x14ac:dyDescent="0.3">
      <c r="A12" s="12">
        <v>9</v>
      </c>
      <c r="B12" s="12" t="s">
        <v>476</v>
      </c>
      <c r="C12" s="26">
        <v>1866.6122447368425</v>
      </c>
      <c r="D12" s="26">
        <v>1866.6122447368425</v>
      </c>
      <c r="E12" s="12" t="s">
        <v>466</v>
      </c>
      <c r="F12" s="12" t="s">
        <v>477</v>
      </c>
    </row>
    <row r="13" spans="1:6" x14ac:dyDescent="0.3">
      <c r="A13" s="12">
        <v>10</v>
      </c>
      <c r="B13" s="12" t="s">
        <v>476</v>
      </c>
      <c r="C13" s="26">
        <v>1866.7361336842112</v>
      </c>
      <c r="D13" s="26">
        <v>1866.7361336842112</v>
      </c>
      <c r="E13" s="12" t="s">
        <v>466</v>
      </c>
      <c r="F13" s="12" t="s">
        <v>477</v>
      </c>
    </row>
    <row r="14" spans="1:6" x14ac:dyDescent="0.3">
      <c r="A14" s="12">
        <v>11</v>
      </c>
      <c r="B14" s="12" t="s">
        <v>476</v>
      </c>
      <c r="C14" s="26">
        <v>1564.0275368421055</v>
      </c>
      <c r="D14" s="26">
        <v>1564.0275368421055</v>
      </c>
      <c r="E14" s="12" t="s">
        <v>466</v>
      </c>
      <c r="F14" s="12" t="s">
        <v>477</v>
      </c>
    </row>
    <row r="15" spans="1:6" x14ac:dyDescent="0.3">
      <c r="A15" s="12">
        <v>12</v>
      </c>
      <c r="B15" s="12" t="s">
        <v>476</v>
      </c>
      <c r="C15" s="26">
        <v>1564.0275368421055</v>
      </c>
      <c r="D15" s="26">
        <v>1564.0275368421055</v>
      </c>
      <c r="E15" s="12" t="s">
        <v>466</v>
      </c>
      <c r="F15" s="12" t="s">
        <v>477</v>
      </c>
    </row>
    <row r="16" spans="1:6" x14ac:dyDescent="0.3">
      <c r="A16" s="12">
        <v>13</v>
      </c>
      <c r="B16" s="12" t="s">
        <v>476</v>
      </c>
      <c r="C16" s="26">
        <v>1858.7471736842106</v>
      </c>
      <c r="D16" s="26">
        <v>1858.7471736842106</v>
      </c>
      <c r="E16" s="12" t="s">
        <v>466</v>
      </c>
      <c r="F16" s="12" t="s">
        <v>477</v>
      </c>
    </row>
    <row r="17" spans="1:6" x14ac:dyDescent="0.3">
      <c r="A17" s="12">
        <v>14</v>
      </c>
      <c r="B17" s="12" t="s">
        <v>476</v>
      </c>
      <c r="C17" s="26">
        <v>1858.7471736842106</v>
      </c>
      <c r="D17" s="26">
        <v>1858.7471736842106</v>
      </c>
      <c r="E17" s="12" t="s">
        <v>466</v>
      </c>
      <c r="F17" s="12" t="s">
        <v>477</v>
      </c>
    </row>
    <row r="18" spans="1:6" x14ac:dyDescent="0.3">
      <c r="A18" s="12">
        <v>15</v>
      </c>
      <c r="B18" s="12" t="s">
        <v>476</v>
      </c>
      <c r="C18" s="26">
        <v>3261.2864384210534</v>
      </c>
      <c r="D18" s="26">
        <v>3261.2864384210534</v>
      </c>
      <c r="E18" s="12" t="s">
        <v>466</v>
      </c>
      <c r="F18" s="12" t="s">
        <v>477</v>
      </c>
    </row>
    <row r="19" spans="1:6" x14ac:dyDescent="0.3">
      <c r="A19" s="12">
        <v>16</v>
      </c>
      <c r="B19" s="12" t="s">
        <v>476</v>
      </c>
      <c r="C19" s="26">
        <v>1633.7160405263157</v>
      </c>
      <c r="D19" s="26">
        <v>1633.7160405263157</v>
      </c>
      <c r="E19" s="12" t="s">
        <v>466</v>
      </c>
      <c r="F19" s="12" t="s">
        <v>477</v>
      </c>
    </row>
    <row r="20" spans="1:6" x14ac:dyDescent="0.3">
      <c r="A20" s="12">
        <v>17</v>
      </c>
      <c r="B20" s="12" t="s">
        <v>476</v>
      </c>
      <c r="C20" s="26">
        <v>1564.0275368421055</v>
      </c>
      <c r="D20" s="26">
        <v>1564.0275368421055</v>
      </c>
      <c r="E20" s="12" t="s">
        <v>466</v>
      </c>
      <c r="F20" s="12" t="s">
        <v>477</v>
      </c>
    </row>
    <row r="21" spans="1:6" x14ac:dyDescent="0.3">
      <c r="A21" s="12">
        <v>18</v>
      </c>
      <c r="B21" s="12" t="s">
        <v>476</v>
      </c>
      <c r="C21" s="26">
        <v>1564.0275368421055</v>
      </c>
      <c r="D21" s="26">
        <v>1564.0275368421055</v>
      </c>
      <c r="E21" s="12" t="s">
        <v>466</v>
      </c>
      <c r="F21" s="12" t="s">
        <v>477</v>
      </c>
    </row>
    <row r="22" spans="1:6" x14ac:dyDescent="0.3">
      <c r="A22" s="12">
        <v>19</v>
      </c>
      <c r="B22" s="12" t="s">
        <v>476</v>
      </c>
      <c r="C22" s="26">
        <v>1822.4890084210529</v>
      </c>
      <c r="D22" s="26">
        <v>1822.4890084210529</v>
      </c>
      <c r="E22" s="12" t="s">
        <v>466</v>
      </c>
      <c r="F22" s="12" t="s">
        <v>477</v>
      </c>
    </row>
    <row r="23" spans="1:6" x14ac:dyDescent="0.3">
      <c r="A23" s="12">
        <v>20</v>
      </c>
      <c r="B23" s="12" t="s">
        <v>476</v>
      </c>
      <c r="C23" s="26">
        <v>2164.891779473684</v>
      </c>
      <c r="D23" s="26">
        <v>2164.891779473684</v>
      </c>
      <c r="E23" s="12" t="s">
        <v>466</v>
      </c>
      <c r="F23" s="12" t="s">
        <v>477</v>
      </c>
    </row>
    <row r="24" spans="1:6" x14ac:dyDescent="0.3">
      <c r="A24" s="12">
        <v>21</v>
      </c>
      <c r="B24" s="12" t="s">
        <v>476</v>
      </c>
      <c r="C24" s="26">
        <v>2482.9560036842108</v>
      </c>
      <c r="D24" s="26">
        <v>2482.9560036842108</v>
      </c>
      <c r="E24" s="12" t="s">
        <v>466</v>
      </c>
      <c r="F24" s="12" t="s">
        <v>477</v>
      </c>
    </row>
    <row r="25" spans="1:6" x14ac:dyDescent="0.3">
      <c r="A25" s="12">
        <v>22</v>
      </c>
      <c r="B25" s="12" t="s">
        <v>476</v>
      </c>
      <c r="C25" s="26">
        <v>6976.5131578947376</v>
      </c>
      <c r="D25" s="26">
        <v>6976.5131578947376</v>
      </c>
      <c r="E25" s="12" t="s">
        <v>466</v>
      </c>
      <c r="F25" s="12" t="s">
        <v>477</v>
      </c>
    </row>
    <row r="26" spans="1:6" x14ac:dyDescent="0.3">
      <c r="A26" s="12">
        <v>23</v>
      </c>
      <c r="B26" s="12" t="s">
        <v>476</v>
      </c>
      <c r="C26" s="26">
        <v>3261.2864384210534</v>
      </c>
      <c r="D26" s="26">
        <v>3261.2864384210534</v>
      </c>
      <c r="E26" s="12" t="s">
        <v>466</v>
      </c>
      <c r="F26" s="12" t="s">
        <v>477</v>
      </c>
    </row>
    <row r="27" spans="1:6" x14ac:dyDescent="0.3">
      <c r="A27" s="12">
        <v>24</v>
      </c>
      <c r="B27" s="12" t="s">
        <v>476</v>
      </c>
      <c r="C27" s="26">
        <v>1866.7361336842112</v>
      </c>
      <c r="D27" s="26">
        <v>1866.7361336842112</v>
      </c>
      <c r="E27" s="12" t="s">
        <v>466</v>
      </c>
      <c r="F27" s="12" t="s">
        <v>477</v>
      </c>
    </row>
    <row r="28" spans="1:6" x14ac:dyDescent="0.3">
      <c r="A28" s="12">
        <v>25</v>
      </c>
      <c r="B28" s="12" t="s">
        <v>476</v>
      </c>
      <c r="C28" s="26">
        <v>3261.2864384210534</v>
      </c>
      <c r="D28" s="26">
        <v>3261.2864384210534</v>
      </c>
      <c r="E28" s="12" t="s">
        <v>466</v>
      </c>
      <c r="F28" s="12" t="s">
        <v>477</v>
      </c>
    </row>
    <row r="29" spans="1:6" x14ac:dyDescent="0.3">
      <c r="A29" s="12">
        <v>26</v>
      </c>
      <c r="B29" s="12" t="s">
        <v>476</v>
      </c>
      <c r="C29" s="26">
        <v>2164.891779473684</v>
      </c>
      <c r="D29" s="26">
        <v>2164.891779473684</v>
      </c>
      <c r="E29" s="12" t="s">
        <v>466</v>
      </c>
      <c r="F29" s="12" t="s">
        <v>477</v>
      </c>
    </row>
    <row r="30" spans="1:6" x14ac:dyDescent="0.3">
      <c r="A30" s="12">
        <v>27</v>
      </c>
      <c r="B30" s="12" t="s">
        <v>476</v>
      </c>
      <c r="C30" s="26">
        <v>2979.7206489473683</v>
      </c>
      <c r="D30" s="26">
        <v>2979.7206489473683</v>
      </c>
      <c r="E30" s="12" t="s">
        <v>466</v>
      </c>
      <c r="F30" s="12" t="s">
        <v>477</v>
      </c>
    </row>
    <row r="31" spans="1:6" x14ac:dyDescent="0.3">
      <c r="A31" s="12">
        <v>28</v>
      </c>
      <c r="B31" s="12" t="s">
        <v>476</v>
      </c>
      <c r="C31" s="26">
        <v>3261.2864384210534</v>
      </c>
      <c r="D31" s="26">
        <v>3261.2864384210534</v>
      </c>
      <c r="E31" s="12" t="s">
        <v>466</v>
      </c>
      <c r="F31" s="12" t="s">
        <v>477</v>
      </c>
    </row>
    <row r="32" spans="1:6" x14ac:dyDescent="0.3">
      <c r="A32" s="12">
        <v>29</v>
      </c>
      <c r="B32" s="12" t="s">
        <v>476</v>
      </c>
      <c r="C32" s="26">
        <v>3261.2864384210534</v>
      </c>
      <c r="D32" s="26">
        <v>3261.2864384210534</v>
      </c>
      <c r="E32" s="12" t="s">
        <v>466</v>
      </c>
      <c r="F32" s="12" t="s">
        <v>477</v>
      </c>
    </row>
    <row r="33" spans="1:6" x14ac:dyDescent="0.3">
      <c r="A33" s="12">
        <v>30</v>
      </c>
      <c r="B33" s="12" t="s">
        <v>476</v>
      </c>
      <c r="C33" s="26">
        <v>3261.2864384210534</v>
      </c>
      <c r="D33" s="26">
        <v>3261.2864384210534</v>
      </c>
      <c r="E33" s="12" t="s">
        <v>466</v>
      </c>
      <c r="F33" s="12" t="s">
        <v>477</v>
      </c>
    </row>
    <row r="34" spans="1:6" x14ac:dyDescent="0.3">
      <c r="A34" s="12">
        <v>31</v>
      </c>
      <c r="B34" s="12" t="s">
        <v>476</v>
      </c>
      <c r="C34" s="26">
        <v>2424.3340063157898</v>
      </c>
      <c r="D34" s="26">
        <v>2424.3340063157898</v>
      </c>
      <c r="E34" s="12" t="s">
        <v>466</v>
      </c>
      <c r="F34" s="12" t="s">
        <v>477</v>
      </c>
    </row>
    <row r="35" spans="1:6" x14ac:dyDescent="0.3">
      <c r="A35" s="12">
        <v>32</v>
      </c>
      <c r="B35" s="12" t="s">
        <v>476</v>
      </c>
      <c r="C35" s="26">
        <v>2164.891779473684</v>
      </c>
      <c r="D35" s="26">
        <v>2164.891779473684</v>
      </c>
      <c r="E35" s="12" t="s">
        <v>466</v>
      </c>
      <c r="F35" s="12" t="s">
        <v>477</v>
      </c>
    </row>
    <row r="36" spans="1:6" x14ac:dyDescent="0.3">
      <c r="A36" s="12">
        <v>33</v>
      </c>
      <c r="B36" s="12" t="s">
        <v>476</v>
      </c>
      <c r="C36" s="26">
        <v>1564.0275368421055</v>
      </c>
      <c r="D36" s="26">
        <v>1564.0275368421055</v>
      </c>
      <c r="E36" s="12" t="s">
        <v>466</v>
      </c>
      <c r="F36" s="12" t="s">
        <v>477</v>
      </c>
    </row>
    <row r="37" spans="1:6" x14ac:dyDescent="0.3">
      <c r="A37" s="12">
        <v>34</v>
      </c>
      <c r="B37" s="12" t="s">
        <v>476</v>
      </c>
      <c r="C37" s="26">
        <v>3261.2864384210534</v>
      </c>
      <c r="D37" s="26">
        <v>3261.2864384210534</v>
      </c>
      <c r="E37" s="12" t="s">
        <v>466</v>
      </c>
      <c r="F37" s="12" t="s">
        <v>477</v>
      </c>
    </row>
    <row r="38" spans="1:6" x14ac:dyDescent="0.3">
      <c r="A38" s="12">
        <v>35</v>
      </c>
      <c r="B38" s="12" t="s">
        <v>476</v>
      </c>
      <c r="C38" s="26">
        <v>2164.891779473684</v>
      </c>
      <c r="D38" s="26">
        <v>2164.891779473684</v>
      </c>
      <c r="E38" s="12" t="s">
        <v>466</v>
      </c>
      <c r="F38" s="12" t="s">
        <v>477</v>
      </c>
    </row>
    <row r="39" spans="1:6" x14ac:dyDescent="0.3">
      <c r="A39" s="12">
        <v>36</v>
      </c>
      <c r="B39" s="12" t="s">
        <v>476</v>
      </c>
      <c r="C39" s="26">
        <v>3342.6476889473688</v>
      </c>
      <c r="D39" s="26">
        <v>3342.6476889473688</v>
      </c>
      <c r="E39" s="12" t="s">
        <v>466</v>
      </c>
      <c r="F39" s="12" t="s">
        <v>477</v>
      </c>
    </row>
    <row r="40" spans="1:6" x14ac:dyDescent="0.3">
      <c r="A40" s="12">
        <v>37</v>
      </c>
      <c r="B40" s="12" t="s">
        <v>476</v>
      </c>
      <c r="C40" s="26">
        <v>3261.2864384210534</v>
      </c>
      <c r="D40" s="26">
        <v>3261.2864384210534</v>
      </c>
      <c r="E40" s="12" t="s">
        <v>466</v>
      </c>
      <c r="F40" s="12" t="s">
        <v>477</v>
      </c>
    </row>
    <row r="41" spans="1:6" x14ac:dyDescent="0.3">
      <c r="A41" s="12">
        <v>38</v>
      </c>
      <c r="B41" s="12" t="s">
        <v>476</v>
      </c>
      <c r="C41" s="26">
        <v>3261.2864384210534</v>
      </c>
      <c r="D41" s="26">
        <v>3261.2864384210534</v>
      </c>
      <c r="E41" s="12" t="s">
        <v>466</v>
      </c>
      <c r="F41" s="12" t="s">
        <v>477</v>
      </c>
    </row>
    <row r="42" spans="1:6" x14ac:dyDescent="0.3">
      <c r="A42" s="12">
        <v>39</v>
      </c>
      <c r="B42" s="12" t="s">
        <v>476</v>
      </c>
      <c r="C42" s="26">
        <v>2979.7206489473683</v>
      </c>
      <c r="D42" s="26">
        <v>2979.7206489473683</v>
      </c>
      <c r="E42" s="12" t="s">
        <v>466</v>
      </c>
      <c r="F42" s="12" t="s">
        <v>477</v>
      </c>
    </row>
    <row r="43" spans="1:6" x14ac:dyDescent="0.3">
      <c r="A43" s="12">
        <v>40</v>
      </c>
      <c r="B43" s="12" t="s">
        <v>476</v>
      </c>
      <c r="C43" s="26">
        <v>2198.0752463157896</v>
      </c>
      <c r="D43" s="26">
        <v>2198.0752463157896</v>
      </c>
      <c r="E43" s="12" t="s">
        <v>466</v>
      </c>
      <c r="F43" s="12" t="s">
        <v>477</v>
      </c>
    </row>
    <row r="44" spans="1:6" x14ac:dyDescent="0.3">
      <c r="A44" s="12">
        <v>41</v>
      </c>
      <c r="B44" s="12" t="s">
        <v>476</v>
      </c>
      <c r="C44" s="26">
        <v>2164.891779473684</v>
      </c>
      <c r="D44" s="26">
        <v>2164.891779473684</v>
      </c>
      <c r="E44" s="12" t="s">
        <v>466</v>
      </c>
      <c r="F44" s="12" t="s">
        <v>477</v>
      </c>
    </row>
    <row r="45" spans="1:6" x14ac:dyDescent="0.3">
      <c r="A45" s="12">
        <v>42</v>
      </c>
      <c r="B45" s="12" t="s">
        <v>476</v>
      </c>
      <c r="C45" s="26">
        <v>2424.4053363157896</v>
      </c>
      <c r="D45" s="26">
        <v>2424.4053363157896</v>
      </c>
      <c r="E45" s="12" t="s">
        <v>466</v>
      </c>
      <c r="F45" s="12" t="s">
        <v>477</v>
      </c>
    </row>
    <row r="46" spans="1:6" x14ac:dyDescent="0.3">
      <c r="A46" s="12">
        <v>43</v>
      </c>
      <c r="B46" s="12" t="s">
        <v>476</v>
      </c>
      <c r="C46" s="26">
        <v>1564.0275368421055</v>
      </c>
      <c r="D46" s="26">
        <v>1564.0275368421055</v>
      </c>
      <c r="E46" s="12" t="s">
        <v>466</v>
      </c>
      <c r="F46" s="12" t="s">
        <v>477</v>
      </c>
    </row>
    <row r="47" spans="1:6" x14ac:dyDescent="0.3">
      <c r="A47" s="12">
        <v>44</v>
      </c>
      <c r="B47" s="12" t="s">
        <v>476</v>
      </c>
      <c r="C47" s="26">
        <v>2164.891779473684</v>
      </c>
      <c r="D47" s="26">
        <v>2164.891779473684</v>
      </c>
      <c r="E47" s="12" t="s">
        <v>466</v>
      </c>
      <c r="F47" s="12" t="s">
        <v>477</v>
      </c>
    </row>
    <row r="48" spans="1:6" x14ac:dyDescent="0.3">
      <c r="A48" s="12">
        <v>45</v>
      </c>
      <c r="B48" s="12" t="s">
        <v>476</v>
      </c>
      <c r="C48" s="26">
        <v>1564.0275368421055</v>
      </c>
      <c r="D48" s="26">
        <v>1564.0275368421055</v>
      </c>
      <c r="E48" s="12" t="s">
        <v>466</v>
      </c>
      <c r="F48" s="12" t="s">
        <v>477</v>
      </c>
    </row>
    <row r="49" spans="1:6" x14ac:dyDescent="0.3">
      <c r="A49" s="12">
        <v>46</v>
      </c>
      <c r="B49" s="12" t="s">
        <v>476</v>
      </c>
      <c r="C49" s="26">
        <v>1858.7471736842106</v>
      </c>
      <c r="D49" s="26">
        <v>1858.7471736842106</v>
      </c>
      <c r="E49" s="12" t="s">
        <v>466</v>
      </c>
      <c r="F49" s="12" t="s">
        <v>477</v>
      </c>
    </row>
    <row r="50" spans="1:6" x14ac:dyDescent="0.3">
      <c r="A50" s="12">
        <v>47</v>
      </c>
      <c r="B50" s="12" t="s">
        <v>476</v>
      </c>
      <c r="C50" s="26">
        <v>2979.7206489473683</v>
      </c>
      <c r="D50" s="26">
        <v>2979.7206489473683</v>
      </c>
      <c r="E50" s="12" t="s">
        <v>466</v>
      </c>
      <c r="F50" s="12" t="s">
        <v>477</v>
      </c>
    </row>
    <row r="51" spans="1:6" x14ac:dyDescent="0.3">
      <c r="A51" s="12">
        <v>48</v>
      </c>
      <c r="B51" s="12" t="s">
        <v>476</v>
      </c>
      <c r="C51" s="26">
        <v>2164.891779473684</v>
      </c>
      <c r="D51" s="26">
        <v>2164.891779473684</v>
      </c>
      <c r="E51" s="12" t="s">
        <v>466</v>
      </c>
      <c r="F51" s="12" t="s">
        <v>477</v>
      </c>
    </row>
    <row r="52" spans="1:6" x14ac:dyDescent="0.3">
      <c r="A52" s="12">
        <v>49</v>
      </c>
      <c r="B52" s="12" t="s">
        <v>476</v>
      </c>
      <c r="C52" s="26">
        <v>4152.96</v>
      </c>
      <c r="D52" s="26">
        <v>4152.96</v>
      </c>
      <c r="E52" s="12" t="s">
        <v>466</v>
      </c>
      <c r="F52" s="12" t="s">
        <v>477</v>
      </c>
    </row>
    <row r="53" spans="1:6" x14ac:dyDescent="0.3">
      <c r="A53" s="12">
        <v>50</v>
      </c>
      <c r="B53" s="12" t="s">
        <v>476</v>
      </c>
      <c r="C53" s="26">
        <v>2109.8325278947373</v>
      </c>
      <c r="D53" s="26">
        <v>2109.8325278947373</v>
      </c>
      <c r="E53" s="12" t="s">
        <v>466</v>
      </c>
      <c r="F53" s="12" t="s">
        <v>477</v>
      </c>
    </row>
    <row r="54" spans="1:6" x14ac:dyDescent="0.3">
      <c r="A54" s="12">
        <v>51</v>
      </c>
      <c r="B54" s="12" t="s">
        <v>476</v>
      </c>
      <c r="C54" s="26">
        <v>2164.8246531578948</v>
      </c>
      <c r="D54" s="26">
        <v>2164.8246531578948</v>
      </c>
      <c r="E54" s="12" t="s">
        <v>466</v>
      </c>
      <c r="F54" s="12" t="s">
        <v>477</v>
      </c>
    </row>
    <row r="55" spans="1:6" x14ac:dyDescent="0.3">
      <c r="A55" s="12">
        <v>52</v>
      </c>
      <c r="B55" s="12" t="s">
        <v>476</v>
      </c>
      <c r="C55" s="26">
        <v>1564.0275368421055</v>
      </c>
      <c r="D55" s="26">
        <v>1564.0275368421055</v>
      </c>
      <c r="E55" s="12" t="s">
        <v>466</v>
      </c>
      <c r="F55" s="12" t="s">
        <v>477</v>
      </c>
    </row>
    <row r="56" spans="1:6" x14ac:dyDescent="0.3">
      <c r="A56" s="12">
        <v>53</v>
      </c>
      <c r="B56" s="12" t="s">
        <v>476</v>
      </c>
      <c r="C56" s="26">
        <v>2164.891779473684</v>
      </c>
      <c r="D56" s="26">
        <v>2164.891779473684</v>
      </c>
      <c r="E56" s="12" t="s">
        <v>466</v>
      </c>
      <c r="F56" s="12" t="s">
        <v>477</v>
      </c>
    </row>
    <row r="57" spans="1:6" x14ac:dyDescent="0.3">
      <c r="A57" s="12">
        <v>54</v>
      </c>
      <c r="B57" s="12" t="s">
        <v>476</v>
      </c>
      <c r="C57" s="26">
        <v>2164.891779473684</v>
      </c>
      <c r="D57" s="26">
        <v>2164.891779473684</v>
      </c>
      <c r="E57" s="12" t="s">
        <v>466</v>
      </c>
      <c r="F57" s="12" t="s">
        <v>477</v>
      </c>
    </row>
    <row r="58" spans="1:6" x14ac:dyDescent="0.3">
      <c r="A58" s="12">
        <v>55</v>
      </c>
      <c r="B58" s="12" t="s">
        <v>476</v>
      </c>
      <c r="C58" s="26">
        <v>1858.7471736842106</v>
      </c>
      <c r="D58" s="26">
        <v>1858.7471736842106</v>
      </c>
      <c r="E58" s="12" t="s">
        <v>466</v>
      </c>
      <c r="F58" s="12" t="s">
        <v>477</v>
      </c>
    </row>
    <row r="59" spans="1:6" x14ac:dyDescent="0.3">
      <c r="A59" s="12">
        <v>56</v>
      </c>
      <c r="B59" s="12" t="s">
        <v>476</v>
      </c>
      <c r="C59" s="26">
        <v>2109.8325278947373</v>
      </c>
      <c r="D59" s="26">
        <v>2109.8325278947373</v>
      </c>
      <c r="E59" s="12" t="s">
        <v>466</v>
      </c>
      <c r="F59" s="12" t="s">
        <v>477</v>
      </c>
    </row>
    <row r="60" spans="1:6" x14ac:dyDescent="0.3">
      <c r="A60" s="12">
        <v>57</v>
      </c>
      <c r="B60" s="12" t="s">
        <v>476</v>
      </c>
      <c r="C60" s="26">
        <v>1564.0275368421055</v>
      </c>
      <c r="D60" s="26">
        <v>1564.0275368421055</v>
      </c>
      <c r="E60" s="12" t="s">
        <v>466</v>
      </c>
      <c r="F60" s="12" t="s">
        <v>477</v>
      </c>
    </row>
    <row r="61" spans="1:6" x14ac:dyDescent="0.3">
      <c r="A61" s="12">
        <v>58</v>
      </c>
      <c r="B61" s="12" t="s">
        <v>476</v>
      </c>
      <c r="C61" s="26">
        <v>3355.6898163157894</v>
      </c>
      <c r="D61" s="26">
        <v>3355.6898163157894</v>
      </c>
      <c r="E61" s="12" t="s">
        <v>466</v>
      </c>
      <c r="F61" s="12" t="s">
        <v>477</v>
      </c>
    </row>
    <row r="62" spans="1:6" x14ac:dyDescent="0.3">
      <c r="A62" s="12">
        <v>59</v>
      </c>
      <c r="B62" s="12" t="s">
        <v>476</v>
      </c>
      <c r="C62" s="26">
        <v>1564.0275368421055</v>
      </c>
      <c r="D62" s="26">
        <v>1564.0275368421055</v>
      </c>
      <c r="E62" s="12" t="s">
        <v>466</v>
      </c>
      <c r="F62" s="12" t="s">
        <v>477</v>
      </c>
    </row>
    <row r="63" spans="1:6" x14ac:dyDescent="0.3">
      <c r="A63" s="12">
        <v>60</v>
      </c>
      <c r="B63" s="12" t="s">
        <v>476</v>
      </c>
      <c r="C63" s="26">
        <v>1587.0136615789477</v>
      </c>
      <c r="D63" s="26">
        <v>1587.0136615789477</v>
      </c>
      <c r="E63" s="12" t="s">
        <v>466</v>
      </c>
      <c r="F63" s="12" t="s">
        <v>477</v>
      </c>
    </row>
    <row r="64" spans="1:6" x14ac:dyDescent="0.3">
      <c r="A64" s="12">
        <v>61</v>
      </c>
      <c r="B64" s="12" t="s">
        <v>476</v>
      </c>
      <c r="C64" s="26">
        <v>9170.3168421052633</v>
      </c>
      <c r="D64" s="26">
        <v>9170.3168421052633</v>
      </c>
      <c r="E64" s="12" t="s">
        <v>466</v>
      </c>
      <c r="F64" s="12" t="s">
        <v>477</v>
      </c>
    </row>
    <row r="65" spans="1:6" x14ac:dyDescent="0.3">
      <c r="A65" s="12">
        <v>62</v>
      </c>
      <c r="B65" s="12" t="s">
        <v>476</v>
      </c>
      <c r="C65" s="26">
        <v>1564.0275368421055</v>
      </c>
      <c r="D65" s="26">
        <v>1564.0275368421055</v>
      </c>
      <c r="E65" s="12" t="s">
        <v>466</v>
      </c>
      <c r="F65" s="12" t="s">
        <v>477</v>
      </c>
    </row>
    <row r="66" spans="1:6" x14ac:dyDescent="0.3">
      <c r="A66" s="12">
        <v>63</v>
      </c>
      <c r="B66" s="12" t="s">
        <v>476</v>
      </c>
      <c r="C66" s="26">
        <v>2109.8325278947373</v>
      </c>
      <c r="D66" s="26">
        <v>2109.8325278947373</v>
      </c>
      <c r="E66" s="12" t="s">
        <v>466</v>
      </c>
      <c r="F66" s="12" t="s">
        <v>477</v>
      </c>
    </row>
    <row r="67" spans="1:6" x14ac:dyDescent="0.3">
      <c r="A67" s="12">
        <v>64</v>
      </c>
      <c r="B67" s="12" t="s">
        <v>476</v>
      </c>
      <c r="C67" s="26">
        <v>1564.0275368421055</v>
      </c>
      <c r="D67" s="26">
        <v>1564.0275368421055</v>
      </c>
      <c r="E67" s="12" t="s">
        <v>466</v>
      </c>
      <c r="F67" s="12" t="s">
        <v>477</v>
      </c>
    </row>
    <row r="68" spans="1:6" x14ac:dyDescent="0.3">
      <c r="A68" s="12">
        <v>65</v>
      </c>
      <c r="B68" s="12" t="s">
        <v>476</v>
      </c>
      <c r="C68" s="26">
        <v>2109.8325278947373</v>
      </c>
      <c r="D68" s="26">
        <v>2109.8325278947373</v>
      </c>
      <c r="E68" s="12" t="s">
        <v>466</v>
      </c>
      <c r="F68" s="12" t="s">
        <v>477</v>
      </c>
    </row>
    <row r="69" spans="1:6" x14ac:dyDescent="0.3">
      <c r="A69" s="12">
        <v>66</v>
      </c>
      <c r="B69" s="12" t="s">
        <v>476</v>
      </c>
      <c r="C69" s="26">
        <v>2164.891779473684</v>
      </c>
      <c r="D69" s="26">
        <v>2164.891779473684</v>
      </c>
      <c r="E69" s="12" t="s">
        <v>466</v>
      </c>
      <c r="F69" s="12" t="s">
        <v>477</v>
      </c>
    </row>
    <row r="70" spans="1:6" x14ac:dyDescent="0.3">
      <c r="A70" s="12">
        <v>67</v>
      </c>
      <c r="B70" s="12" t="s">
        <v>476</v>
      </c>
      <c r="C70" s="26">
        <v>2164.891779473684</v>
      </c>
      <c r="D70" s="26">
        <v>2164.891779473684</v>
      </c>
      <c r="E70" s="12" t="s">
        <v>466</v>
      </c>
      <c r="F70" s="12" t="s">
        <v>477</v>
      </c>
    </row>
    <row r="71" spans="1:6" x14ac:dyDescent="0.3">
      <c r="A71" s="12">
        <v>68</v>
      </c>
      <c r="B71" s="12" t="s">
        <v>476</v>
      </c>
      <c r="C71" s="26">
        <v>2436.6594736842103</v>
      </c>
      <c r="D71" s="26">
        <v>2436.6594736842103</v>
      </c>
      <c r="E71" s="12" t="s">
        <v>466</v>
      </c>
      <c r="F71" s="12" t="s">
        <v>477</v>
      </c>
    </row>
    <row r="72" spans="1:6" x14ac:dyDescent="0.3">
      <c r="A72" s="12">
        <v>69</v>
      </c>
      <c r="B72" s="12" t="s">
        <v>476</v>
      </c>
      <c r="C72" s="26">
        <v>3355.7423752631585</v>
      </c>
      <c r="D72" s="26">
        <v>3355.7423752631585</v>
      </c>
      <c r="E72" s="12" t="s">
        <v>466</v>
      </c>
      <c r="F72" s="12" t="s">
        <v>477</v>
      </c>
    </row>
    <row r="73" spans="1:6" x14ac:dyDescent="0.3">
      <c r="A73" s="12">
        <v>70</v>
      </c>
      <c r="B73" s="12" t="s">
        <v>476</v>
      </c>
      <c r="C73" s="26">
        <v>1564.0275368421055</v>
      </c>
      <c r="D73" s="26">
        <v>1564.0275368421055</v>
      </c>
      <c r="E73" s="12" t="s">
        <v>466</v>
      </c>
      <c r="F73" s="12" t="s">
        <v>477</v>
      </c>
    </row>
    <row r="74" spans="1:6" x14ac:dyDescent="0.3">
      <c r="A74" s="12">
        <v>71</v>
      </c>
      <c r="B74" s="12" t="s">
        <v>476</v>
      </c>
      <c r="C74" s="26">
        <v>1564.0275368421055</v>
      </c>
      <c r="D74" s="26">
        <v>1564.0275368421055</v>
      </c>
      <c r="E74" s="12" t="s">
        <v>466</v>
      </c>
      <c r="F74" s="12" t="s">
        <v>477</v>
      </c>
    </row>
    <row r="75" spans="1:6" x14ac:dyDescent="0.3">
      <c r="A75" s="12">
        <v>72</v>
      </c>
      <c r="B75" s="12" t="s">
        <v>476</v>
      </c>
      <c r="C75" s="26">
        <v>1633.7160405263157</v>
      </c>
      <c r="D75" s="26">
        <v>1633.7160405263157</v>
      </c>
      <c r="E75" s="12" t="s">
        <v>466</v>
      </c>
      <c r="F75" s="12" t="s">
        <v>477</v>
      </c>
    </row>
    <row r="76" spans="1:6" x14ac:dyDescent="0.3">
      <c r="A76" s="12">
        <v>73</v>
      </c>
      <c r="B76" s="12" t="s">
        <v>476</v>
      </c>
      <c r="C76" s="26">
        <v>1564.0275368421055</v>
      </c>
      <c r="D76" s="26">
        <v>1564.0275368421055</v>
      </c>
      <c r="E76" s="12" t="s">
        <v>466</v>
      </c>
      <c r="F76" s="12" t="s">
        <v>477</v>
      </c>
    </row>
    <row r="77" spans="1:6" x14ac:dyDescent="0.3">
      <c r="A77" s="12">
        <v>74</v>
      </c>
      <c r="B77" s="12" t="s">
        <v>476</v>
      </c>
      <c r="C77" s="26">
        <v>1633.7160405263157</v>
      </c>
      <c r="D77" s="26">
        <v>1633.7160405263157</v>
      </c>
      <c r="E77" s="12" t="s">
        <v>466</v>
      </c>
      <c r="F77" s="12" t="s">
        <v>477</v>
      </c>
    </row>
    <row r="78" spans="1:6" x14ac:dyDescent="0.3">
      <c r="A78" s="12">
        <v>75</v>
      </c>
      <c r="B78" s="12" t="s">
        <v>476</v>
      </c>
      <c r="C78" s="26">
        <v>2164.891779473684</v>
      </c>
      <c r="D78" s="26">
        <v>2164.891779473684</v>
      </c>
      <c r="E78" s="12" t="s">
        <v>466</v>
      </c>
      <c r="F78" s="12" t="s">
        <v>477</v>
      </c>
    </row>
    <row r="79" spans="1:6" x14ac:dyDescent="0.3">
      <c r="A79" s="12">
        <v>76</v>
      </c>
      <c r="B79" s="12" t="s">
        <v>476</v>
      </c>
      <c r="C79" s="26">
        <v>1564.0275368421055</v>
      </c>
      <c r="D79" s="26">
        <v>1564.0275368421055</v>
      </c>
      <c r="E79" s="12" t="s">
        <v>466</v>
      </c>
      <c r="F79" s="12" t="s">
        <v>477</v>
      </c>
    </row>
    <row r="80" spans="1:6" x14ac:dyDescent="0.3">
      <c r="A80" s="12">
        <v>77</v>
      </c>
      <c r="B80" s="12" t="s">
        <v>476</v>
      </c>
      <c r="C80" s="26">
        <v>3622.5014736842104</v>
      </c>
      <c r="D80" s="26">
        <v>3622.5014736842104</v>
      </c>
      <c r="E80" s="12" t="s">
        <v>466</v>
      </c>
      <c r="F80" s="12" t="s">
        <v>477</v>
      </c>
    </row>
    <row r="81" spans="1:6" x14ac:dyDescent="0.3">
      <c r="A81" s="12">
        <v>78</v>
      </c>
      <c r="B81" s="12" t="s">
        <v>476</v>
      </c>
      <c r="C81" s="26">
        <v>3261.2864384210534</v>
      </c>
      <c r="D81" s="26">
        <v>3261.2864384210534</v>
      </c>
      <c r="E81" s="12" t="s">
        <v>466</v>
      </c>
      <c r="F81" s="12" t="s">
        <v>477</v>
      </c>
    </row>
    <row r="82" spans="1:6" x14ac:dyDescent="0.3">
      <c r="A82" s="12">
        <v>79</v>
      </c>
      <c r="B82" s="12" t="s">
        <v>476</v>
      </c>
      <c r="C82" s="26">
        <v>6976.5131578947376</v>
      </c>
      <c r="D82" s="26">
        <v>6976.5131578947376</v>
      </c>
      <c r="E82" s="12" t="s">
        <v>466</v>
      </c>
      <c r="F82" s="12" t="s">
        <v>477</v>
      </c>
    </row>
    <row r="83" spans="1:6" x14ac:dyDescent="0.3">
      <c r="A83" s="12">
        <v>80</v>
      </c>
      <c r="B83" s="12" t="s">
        <v>476</v>
      </c>
      <c r="C83" s="26">
        <v>1858.7865726315792</v>
      </c>
      <c r="D83" s="26">
        <v>1858.7865726315792</v>
      </c>
      <c r="E83" s="12" t="s">
        <v>466</v>
      </c>
      <c r="F83" s="12" t="s">
        <v>477</v>
      </c>
    </row>
    <row r="84" spans="1:6" x14ac:dyDescent="0.3">
      <c r="A84" s="12">
        <v>81</v>
      </c>
      <c r="B84" s="12" t="s">
        <v>476</v>
      </c>
      <c r="C84" s="26">
        <v>6976.5131578947376</v>
      </c>
      <c r="D84" s="26">
        <v>6976.5131578947376</v>
      </c>
      <c r="E84" s="12" t="s">
        <v>466</v>
      </c>
      <c r="F84" s="12" t="s">
        <v>477</v>
      </c>
    </row>
    <row r="85" spans="1:6" x14ac:dyDescent="0.3">
      <c r="A85" s="12">
        <v>82</v>
      </c>
      <c r="B85" s="12" t="s">
        <v>476</v>
      </c>
      <c r="C85" s="26">
        <v>1633.7160405263157</v>
      </c>
      <c r="D85" s="26">
        <v>1633.7160405263157</v>
      </c>
      <c r="E85" s="12" t="s">
        <v>466</v>
      </c>
      <c r="F85" s="12" t="s">
        <v>477</v>
      </c>
    </row>
    <row r="86" spans="1:6" x14ac:dyDescent="0.3">
      <c r="A86" s="12">
        <v>83</v>
      </c>
      <c r="B86" s="12" t="s">
        <v>476</v>
      </c>
      <c r="C86" s="26">
        <v>2164.891779473684</v>
      </c>
      <c r="D86" s="26">
        <v>2164.891779473684</v>
      </c>
      <c r="E86" s="12" t="s">
        <v>466</v>
      </c>
      <c r="F86" s="12" t="s">
        <v>477</v>
      </c>
    </row>
    <row r="87" spans="1:6" x14ac:dyDescent="0.3">
      <c r="A87" s="12">
        <v>84</v>
      </c>
      <c r="B87" s="12" t="s">
        <v>476</v>
      </c>
      <c r="C87" s="26">
        <v>2164.891779473684</v>
      </c>
      <c r="D87" s="26">
        <v>2164.891779473684</v>
      </c>
      <c r="E87" s="12" t="s">
        <v>466</v>
      </c>
      <c r="F87" s="12" t="s">
        <v>477</v>
      </c>
    </row>
    <row r="88" spans="1:6" x14ac:dyDescent="0.3">
      <c r="A88" s="12">
        <v>85</v>
      </c>
      <c r="B88" s="12" t="s">
        <v>476</v>
      </c>
      <c r="C88" s="26">
        <v>3261.2864384210534</v>
      </c>
      <c r="D88" s="26">
        <v>3261.2864384210534</v>
      </c>
      <c r="E88" s="12" t="s">
        <v>466</v>
      </c>
      <c r="F88" s="12" t="s">
        <v>477</v>
      </c>
    </row>
    <row r="89" spans="1:6" x14ac:dyDescent="0.3">
      <c r="A89" s="12">
        <v>86</v>
      </c>
      <c r="B89" s="12" t="s">
        <v>476</v>
      </c>
      <c r="C89" s="26">
        <v>2164.891779473684</v>
      </c>
      <c r="D89" s="26">
        <v>2164.891779473684</v>
      </c>
      <c r="E89" s="12" t="s">
        <v>466</v>
      </c>
      <c r="F89" s="12" t="s">
        <v>477</v>
      </c>
    </row>
    <row r="90" spans="1:6" x14ac:dyDescent="0.3">
      <c r="A90" s="12">
        <v>87</v>
      </c>
      <c r="B90" s="12" t="s">
        <v>476</v>
      </c>
      <c r="C90" s="26">
        <v>1564.0275368421055</v>
      </c>
      <c r="D90" s="26">
        <v>1564.0275368421055</v>
      </c>
      <c r="E90" s="12" t="s">
        <v>466</v>
      </c>
      <c r="F90" s="12" t="s">
        <v>477</v>
      </c>
    </row>
    <row r="91" spans="1:6" x14ac:dyDescent="0.3">
      <c r="A91" s="12">
        <v>88</v>
      </c>
      <c r="B91" s="12" t="s">
        <v>476</v>
      </c>
      <c r="C91" s="26">
        <v>0</v>
      </c>
      <c r="D91" s="26">
        <v>0</v>
      </c>
      <c r="E91" s="12" t="s">
        <v>466</v>
      </c>
      <c r="F91" s="12" t="s">
        <v>477</v>
      </c>
    </row>
    <row r="92" spans="1:6" x14ac:dyDescent="0.3">
      <c r="A92" s="12">
        <v>89</v>
      </c>
      <c r="B92" s="12" t="s">
        <v>476</v>
      </c>
      <c r="C92" s="26">
        <v>0</v>
      </c>
      <c r="D92" s="26">
        <v>0</v>
      </c>
      <c r="E92" s="12" t="s">
        <v>466</v>
      </c>
      <c r="F92" s="12" t="s">
        <v>477</v>
      </c>
    </row>
    <row r="93" spans="1:6" x14ac:dyDescent="0.3">
      <c r="A93" s="12">
        <v>90</v>
      </c>
      <c r="B93" s="12" t="s">
        <v>476</v>
      </c>
      <c r="C93" s="26">
        <v>0</v>
      </c>
      <c r="D93" s="26">
        <v>0</v>
      </c>
      <c r="E93" s="12" t="s">
        <v>466</v>
      </c>
      <c r="F93" s="12" t="s">
        <v>477</v>
      </c>
    </row>
    <row r="94" spans="1:6" x14ac:dyDescent="0.3">
      <c r="A94" s="12">
        <v>91</v>
      </c>
      <c r="B94" s="12" t="s">
        <v>476</v>
      </c>
      <c r="C94" s="26">
        <v>0</v>
      </c>
      <c r="D94" s="26">
        <v>0</v>
      </c>
      <c r="E94" s="12" t="s">
        <v>466</v>
      </c>
      <c r="F94" s="12" t="s">
        <v>477</v>
      </c>
    </row>
    <row r="95" spans="1:6" x14ac:dyDescent="0.3">
      <c r="A95" s="12">
        <v>92</v>
      </c>
      <c r="B95" s="12" t="s">
        <v>476</v>
      </c>
      <c r="C95" s="26">
        <v>3355.7423752631585</v>
      </c>
      <c r="D95" s="26">
        <v>3355.7423752631585</v>
      </c>
      <c r="E95" s="12" t="s">
        <v>466</v>
      </c>
      <c r="F95" s="12" t="s">
        <v>477</v>
      </c>
    </row>
    <row r="96" spans="1:6" x14ac:dyDescent="0.3">
      <c r="A96" s="12">
        <v>93</v>
      </c>
      <c r="B96" s="12" t="s">
        <v>476</v>
      </c>
      <c r="C96" s="26">
        <v>1564.0275368421055</v>
      </c>
      <c r="D96" s="26">
        <v>1564.0275368421055</v>
      </c>
      <c r="E96" s="12" t="s">
        <v>466</v>
      </c>
      <c r="F96" s="12" t="s">
        <v>477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2020-03-18T15:04:56Z</dcterms:created>
  <dcterms:modified xsi:type="dcterms:W3CDTF">2020-04-28T15:58:35Z</dcterms:modified>
</cp:coreProperties>
</file>