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5600" windowHeight="11160"/>
  </bookViews>
  <sheets>
    <sheet name="Reporte de Formatos" sheetId="1" r:id="rId1"/>
    <sheet name="Hoja1" sheetId="17" r:id="rId2"/>
    <sheet name="Hidden_1" sheetId="2" r:id="rId3"/>
    <sheet name="Hidden_2" sheetId="3" r:id="rId4"/>
    <sheet name="Tabla_386009" sheetId="4" r:id="rId5"/>
    <sheet name="Tabla_385996" sheetId="5" r:id="rId6"/>
    <sheet name="Tabla_386010" sheetId="6" r:id="rId7"/>
    <sheet name="Tabla_385980" sheetId="7" r:id="rId8"/>
    <sheet name="Tabla_386000" sheetId="8" r:id="rId9"/>
    <sheet name="Tabla_385987" sheetId="9" r:id="rId10"/>
    <sheet name="Tabla_385997" sheetId="10" r:id="rId11"/>
    <sheet name="Tabla_385988" sheetId="11" r:id="rId12"/>
    <sheet name="Tabla_385989" sheetId="12" r:id="rId13"/>
    <sheet name="Tabla_386007" sheetId="13" r:id="rId14"/>
    <sheet name="Tabla_386011" sheetId="14" r:id="rId15"/>
    <sheet name="Tabla_386008" sheetId="15" r:id="rId16"/>
    <sheet name="Tabla_386012" sheetId="16" r:id="rId17"/>
  </sheets>
  <definedNames>
    <definedName name="_xlnm._FilterDatabase" localSheetId="0" hidden="1">'Reporte de Formatos'!$A$7:$AG$101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" i="1" l="1"/>
  <c r="AE9" i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AF10" i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E10" i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B66" i="1" l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65" i="1"/>
  <c r="C66" i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65" i="1"/>
  <c r="AF97" i="1" l="1"/>
  <c r="AF98" i="1" s="1"/>
  <c r="AF99" i="1" s="1"/>
  <c r="AF100" i="1" s="1"/>
</calcChain>
</file>

<file path=xl/sharedStrings.xml><?xml version="1.0" encoding="utf-8"?>
<sst xmlns="http://schemas.openxmlformats.org/spreadsheetml/2006/main" count="3224" uniqueCount="816">
  <si>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</si>
  <si>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</si>
  <si>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</si>
  <si>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</si>
  <si>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</si>
  <si>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</si>
  <si>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</si>
  <si>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</si>
  <si>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</si>
  <si>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</si>
  <si>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</si>
  <si>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</si>
  <si>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</si>
  <si>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</si>
  <si>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</si>
  <si>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</si>
  <si>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</si>
  <si>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</si>
  <si>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</si>
  <si>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</si>
  <si>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</si>
  <si>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</si>
  <si>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</si>
  <si>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</si>
  <si>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</si>
  <si>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</si>
  <si>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</si>
  <si>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</si>
  <si>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</si>
  <si>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</si>
  <si>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</si>
  <si>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</si>
  <si>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</si>
  <si>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</si>
  <si>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</si>
  <si>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</si>
  <si>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</si>
  <si>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</si>
  <si>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</si>
  <si>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</si>
  <si>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</si>
  <si>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</si>
  <si>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</si>
  <si>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</si>
  <si>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</si>
  <si>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</si>
  <si>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</si>
  <si>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</si>
  <si>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</si>
  <si>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</si>
  <si>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</si>
  <si>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</si>
  <si>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</si>
  <si>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</si>
  <si>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</si>
  <si>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</si>
  <si>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</si>
  <si>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</si>
  <si>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</si>
  <si>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</si>
  <si>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</si>
  <si>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</si>
  <si>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</si>
  <si>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</si>
  <si>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</si>
  <si>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</si>
  <si>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</si>
  <si>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</si>
  <si>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</si>
  <si>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</si>
  <si>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</si>
  <si>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</si>
  <si>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</si>
  <si>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</si>
  <si>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</si>
  <si>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</si>
  <si>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</si>
  <si>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</si>
  <si>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</si>
  <si>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</si>
  <si>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</si>
  <si>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</si>
  <si>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</si>
  <si>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</si>
  <si>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</si>
  <si>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</si>
  <si>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</si>
  <si>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</si>
  <si>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</si>
  <si>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</si>
  <si>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</si>
  <si>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</si>
  <si>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</si>
  <si>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</si>
  <si>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</si>
  <si>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</si>
  <si>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</si>
  <si>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</si>
  <si>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</si>
  <si>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</si>
  <si>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</si>
  <si>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</si>
  <si>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</si>
  <si>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</si>
  <si>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</si>
  <si>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</si>
  <si>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</si>
  <si>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</si>
  <si>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</si>
  <si>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</si>
  <si>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</si>
  <si>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</si>
  <si>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</si>
  <si>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</si>
  <si>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</si>
  <si>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</si>
  <si>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</si>
  <si>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</si>
  <si>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</si>
  <si>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</si>
  <si>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</si>
  <si>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</si>
  <si>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</si>
  <si>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</si>
  <si>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</si>
  <si>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</si>
  <si>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</si>
  <si>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</si>
  <si>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</si>
  <si>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</si>
  <si>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</si>
  <si>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</si>
  <si>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</si>
  <si>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</si>
  <si>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</si>
  <si>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</si>
  <si>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</si>
  <si>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</si>
  <si>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</si>
  <si>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</si>
  <si>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</si>
  <si>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</si>
  <si>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</si>
  <si>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</si>
  <si>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</si>
  <si>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</si>
  <si>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</si>
  <si>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</si>
  <si>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</si>
  <si>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</si>
  <si>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</si>
  <si>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</si>
  <si>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</si>
  <si>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</si>
  <si>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</si>
  <si>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</si>
  <si>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</si>
  <si>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</si>
  <si>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</si>
  <si>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</si>
  <si>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</si>
  <si>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</si>
  <si>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</si>
  <si>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</si>
  <si>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</si>
  <si>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</si>
  <si>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</si>
  <si>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</si>
  <si>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</si>
  <si>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</si>
  <si>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</si>
  <si>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</si>
  <si>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</si>
  <si>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</si>
  <si>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</si>
  <si>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</si>
  <si>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</si>
  <si>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</si>
  <si>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</si>
  <si>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</si>
  <si>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</si>
  <si>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</si>
  <si>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</si>
  <si>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</si>
  <si>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</si>
  <si>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</si>
  <si>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</si>
  <si>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</si>
  <si>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</si>
  <si>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</si>
  <si>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</si>
  <si>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</si>
  <si>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</si>
  <si>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</si>
  <si>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</si>
  <si>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</si>
  <si>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</si>
  <si>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</si>
  <si>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</si>
  <si>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</si>
  <si>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</si>
  <si>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</si>
  <si>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</si>
  <si>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</si>
  <si>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</si>
  <si>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</si>
  <si>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</si>
  <si>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</si>
  <si>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</si>
  <si>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</si>
  <si>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</si>
  <si>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</si>
  <si>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</si>
  <si>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</si>
  <si>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0006</t>
  </si>
  <si>
    <t>JEFE DE CUADRILLA</t>
  </si>
  <si>
    <t>OPERACIÓN Y MANTENIMIENTO</t>
  </si>
  <si>
    <t>José Luis</t>
  </si>
  <si>
    <t>Rodríguez</t>
  </si>
  <si>
    <t>Segura</t>
  </si>
  <si>
    <t>Camacho</t>
  </si>
  <si>
    <t>Zermeño</t>
  </si>
  <si>
    <t>0044</t>
  </si>
  <si>
    <t>ÁREA COMERCIAL</t>
  </si>
  <si>
    <t>Ana Elisa</t>
  </si>
  <si>
    <t>Banda</t>
  </si>
  <si>
    <t>0047</t>
  </si>
  <si>
    <t>Federico</t>
  </si>
  <si>
    <t>Tavera</t>
  </si>
  <si>
    <t>Montelongo</t>
  </si>
  <si>
    <t>0063</t>
  </si>
  <si>
    <t xml:space="preserve">COORDINACIÓN PLANTA DE TRATAMIENTO </t>
  </si>
  <si>
    <t>Jaime</t>
  </si>
  <si>
    <t>Méndez</t>
  </si>
  <si>
    <t>Solís</t>
  </si>
  <si>
    <t>VELADOR</t>
  </si>
  <si>
    <t>Francisco</t>
  </si>
  <si>
    <t>0074</t>
  </si>
  <si>
    <t>PROYECTISTA</t>
  </si>
  <si>
    <t>COORDINACIÓN TÉCNICA</t>
  </si>
  <si>
    <t>Crispin</t>
  </si>
  <si>
    <t>Mejía</t>
  </si>
  <si>
    <t>Galván</t>
  </si>
  <si>
    <t>0076</t>
  </si>
  <si>
    <t>Alfredo</t>
  </si>
  <si>
    <t>Vanegas</t>
  </si>
  <si>
    <t>0090</t>
  </si>
  <si>
    <t xml:space="preserve">AYUDANTE GENERAL </t>
  </si>
  <si>
    <t>Juan Francisco</t>
  </si>
  <si>
    <t>0096</t>
  </si>
  <si>
    <t>LECTURISTA</t>
  </si>
  <si>
    <t>Guillermo</t>
  </si>
  <si>
    <t>Salazar</t>
  </si>
  <si>
    <t>Galvan</t>
  </si>
  <si>
    <t>0103</t>
  </si>
  <si>
    <t>Juan Luis</t>
  </si>
  <si>
    <t>Balderas</t>
  </si>
  <si>
    <t>Sánchez</t>
  </si>
  <si>
    <t>0115</t>
  </si>
  <si>
    <t>José Antonio</t>
  </si>
  <si>
    <t>Alonso</t>
  </si>
  <si>
    <t>Prado</t>
  </si>
  <si>
    <t>0117</t>
  </si>
  <si>
    <t>POCERO</t>
  </si>
  <si>
    <t>Samuel</t>
  </si>
  <si>
    <t>Ortíz</t>
  </si>
  <si>
    <t>Huerta</t>
  </si>
  <si>
    <t>0120</t>
  </si>
  <si>
    <t>INTENDENTE</t>
  </si>
  <si>
    <t>Eva</t>
  </si>
  <si>
    <t>Juárez</t>
  </si>
  <si>
    <t>Piña</t>
  </si>
  <si>
    <t>0121</t>
  </si>
  <si>
    <t>Santiago Remigio</t>
  </si>
  <si>
    <t>Hernández</t>
  </si>
  <si>
    <t>Mata</t>
  </si>
  <si>
    <t>0122</t>
  </si>
  <si>
    <t>OFICIAL B</t>
  </si>
  <si>
    <t>Ramiro</t>
  </si>
  <si>
    <t>Pérez</t>
  </si>
  <si>
    <t>Hurtado</t>
  </si>
  <si>
    <t>0124</t>
  </si>
  <si>
    <t>María Gabriela</t>
  </si>
  <si>
    <t>Carrillo</t>
  </si>
  <si>
    <t>Rosas</t>
  </si>
  <si>
    <t>0135</t>
  </si>
  <si>
    <t>Gloria</t>
  </si>
  <si>
    <t>Correa</t>
  </si>
  <si>
    <t>0149</t>
  </si>
  <si>
    <t>COORDINADOR DE CONTABILIDAD Y FINANZAS</t>
  </si>
  <si>
    <t>COORDINACIÓN DE CONTABILIDAD Y FINANZAS</t>
  </si>
  <si>
    <t>María Alejandra</t>
  </si>
  <si>
    <t>Ramírez</t>
  </si>
  <si>
    <t>López</t>
  </si>
  <si>
    <t>0151</t>
  </si>
  <si>
    <t>José Alejandro</t>
  </si>
  <si>
    <t>Vásquez</t>
  </si>
  <si>
    <t>Hiriarte</t>
  </si>
  <si>
    <t>0159</t>
  </si>
  <si>
    <t>David</t>
  </si>
  <si>
    <t>Martínez</t>
  </si>
  <si>
    <t>Gómez</t>
  </si>
  <si>
    <t>0162</t>
  </si>
  <si>
    <t>ENCARGADO DE PAGOS</t>
  </si>
  <si>
    <t>Isela Guadalupe</t>
  </si>
  <si>
    <t>Longoria</t>
  </si>
  <si>
    <t>0182</t>
  </si>
  <si>
    <t>José Manuel</t>
  </si>
  <si>
    <t>Reyna</t>
  </si>
  <si>
    <t>0183</t>
  </si>
  <si>
    <t>Francisco Javier</t>
  </si>
  <si>
    <t>García</t>
  </si>
  <si>
    <t>Colchado</t>
  </si>
  <si>
    <t>0185</t>
  </si>
  <si>
    <t>Roberto</t>
  </si>
  <si>
    <t>Rojas</t>
  </si>
  <si>
    <t>Barrón</t>
  </si>
  <si>
    <t>0203</t>
  </si>
  <si>
    <t>José Leonardo</t>
  </si>
  <si>
    <t>0207</t>
  </si>
  <si>
    <t xml:space="preserve">AUXILIAR DE CULTURA DEL AGUA </t>
  </si>
  <si>
    <t>Alejandro</t>
  </si>
  <si>
    <t>Bernal</t>
  </si>
  <si>
    <t>Herrera</t>
  </si>
  <si>
    <t>0212</t>
  </si>
  <si>
    <t>ENCARGADO DE CATASTRO</t>
  </si>
  <si>
    <t>Julio Cesar</t>
  </si>
  <si>
    <t>Monzón</t>
  </si>
  <si>
    <t>ENCARGADO DE INVENTARIOS</t>
  </si>
  <si>
    <t>0217</t>
  </si>
  <si>
    <t>OFICIAL A</t>
  </si>
  <si>
    <t>Enrique</t>
  </si>
  <si>
    <t>Guerrero</t>
  </si>
  <si>
    <t>Barrientos</t>
  </si>
  <si>
    <t>0218</t>
  </si>
  <si>
    <t>AUXILIAR DE COMUNICACIÓN SOCIAL</t>
  </si>
  <si>
    <t>Jesús</t>
  </si>
  <si>
    <t>Andrade</t>
  </si>
  <si>
    <t>Ligas</t>
  </si>
  <si>
    <t>SECRETARIA</t>
  </si>
  <si>
    <t>CONSEJO DIRECTIVO</t>
  </si>
  <si>
    <t>0222</t>
  </si>
  <si>
    <t>Hector Arturo</t>
  </si>
  <si>
    <t>Ibarra</t>
  </si>
  <si>
    <t>Ramirez</t>
  </si>
  <si>
    <t>CAJERA</t>
  </si>
  <si>
    <t>ENCARGADO DE INGRESOS</t>
  </si>
  <si>
    <t>Rodriguez</t>
  </si>
  <si>
    <t>0235</t>
  </si>
  <si>
    <t>ASESOR JURÍDICO</t>
  </si>
  <si>
    <t>Luz Maria</t>
  </si>
  <si>
    <t xml:space="preserve">Hernandez </t>
  </si>
  <si>
    <t xml:space="preserve">Garcia </t>
  </si>
  <si>
    <t xml:space="preserve">AUXILIAR OPERACIÓN </t>
  </si>
  <si>
    <t>Ortiz</t>
  </si>
  <si>
    <t>0243</t>
  </si>
  <si>
    <t>Maria De Lourdes</t>
  </si>
  <si>
    <t xml:space="preserve">Romero </t>
  </si>
  <si>
    <t xml:space="preserve">Sanchez </t>
  </si>
  <si>
    <t>0244</t>
  </si>
  <si>
    <t>NOTIFICADOR</t>
  </si>
  <si>
    <t>Flores</t>
  </si>
  <si>
    <t>0246</t>
  </si>
  <si>
    <t>Jorge Luis</t>
  </si>
  <si>
    <t>Crespo</t>
  </si>
  <si>
    <t>0249</t>
  </si>
  <si>
    <t>Carlos</t>
  </si>
  <si>
    <t xml:space="preserve">Prado </t>
  </si>
  <si>
    <t>0250</t>
  </si>
  <si>
    <t>Jesús Antonio</t>
  </si>
  <si>
    <t xml:space="preserve">Martínez </t>
  </si>
  <si>
    <t>Torres</t>
  </si>
  <si>
    <t>0254</t>
  </si>
  <si>
    <t>Martha Elena</t>
  </si>
  <si>
    <t xml:space="preserve">Silva </t>
  </si>
  <si>
    <t xml:space="preserve">Torres </t>
  </si>
  <si>
    <t>0256</t>
  </si>
  <si>
    <t>PRESIDENTE DE LA JMAPA</t>
  </si>
  <si>
    <t>Isaac Pablo</t>
  </si>
  <si>
    <t>Naranjo</t>
  </si>
  <si>
    <t>0258</t>
  </si>
  <si>
    <t xml:space="preserve">Maria Isabel </t>
  </si>
  <si>
    <t xml:space="preserve">Salazar </t>
  </si>
  <si>
    <t>Barco</t>
  </si>
  <si>
    <t>0262</t>
  </si>
  <si>
    <t>OPERADOR DE POTABILIZADORA</t>
  </si>
  <si>
    <t>Adolfo</t>
  </si>
  <si>
    <t xml:space="preserve">Gaspar </t>
  </si>
  <si>
    <t>Anguiano</t>
  </si>
  <si>
    <t>0263</t>
  </si>
  <si>
    <t xml:space="preserve">Ismael </t>
  </si>
  <si>
    <t>Lechuga</t>
  </si>
  <si>
    <t>0264</t>
  </si>
  <si>
    <t>Ma Del Rosario</t>
  </si>
  <si>
    <t>Carranza</t>
  </si>
  <si>
    <t>0265</t>
  </si>
  <si>
    <t>ENCARGADO DE COMPRAS</t>
  </si>
  <si>
    <t>Arianna Itzamary</t>
  </si>
  <si>
    <t>Barroso</t>
  </si>
  <si>
    <t xml:space="preserve">Gomez </t>
  </si>
  <si>
    <t>0272</t>
  </si>
  <si>
    <t>Nicacio</t>
  </si>
  <si>
    <t>Gaytan</t>
  </si>
  <si>
    <t>Gonzalez</t>
  </si>
  <si>
    <t>0274</t>
  </si>
  <si>
    <t>Juan Antonio</t>
  </si>
  <si>
    <t xml:space="preserve">Ibarra </t>
  </si>
  <si>
    <t>0275</t>
  </si>
  <si>
    <t xml:space="preserve">Alejandro </t>
  </si>
  <si>
    <t xml:space="preserve">Rojas </t>
  </si>
  <si>
    <t>0280</t>
  </si>
  <si>
    <t>Jose Octavio</t>
  </si>
  <si>
    <t>0281</t>
  </si>
  <si>
    <t xml:space="preserve">Oscar Ivan </t>
  </si>
  <si>
    <t xml:space="preserve">Palomo </t>
  </si>
  <si>
    <t xml:space="preserve">Mata </t>
  </si>
  <si>
    <t>GERENTE DE OPERACIÓN</t>
  </si>
  <si>
    <t>0285</t>
  </si>
  <si>
    <t>Maria Del Rosario</t>
  </si>
  <si>
    <t>Perez</t>
  </si>
  <si>
    <t>0288</t>
  </si>
  <si>
    <t>Luis Alonso</t>
  </si>
  <si>
    <t>Luevano</t>
  </si>
  <si>
    <t>Cortes</t>
  </si>
  <si>
    <t>0295</t>
  </si>
  <si>
    <t>Raymundo</t>
  </si>
  <si>
    <t>Machuca</t>
  </si>
  <si>
    <t>0296</t>
  </si>
  <si>
    <t>Miryam</t>
  </si>
  <si>
    <t>Almendariz</t>
  </si>
  <si>
    <t>Martinez</t>
  </si>
  <si>
    <t>0299</t>
  </si>
  <si>
    <t>Miguel Angel</t>
  </si>
  <si>
    <t>Vazquez</t>
  </si>
  <si>
    <t>Mandujano</t>
  </si>
  <si>
    <t>ENCARGADO DE ARCHIVO</t>
  </si>
  <si>
    <t>SUPERVISOR TÉCNICO</t>
  </si>
  <si>
    <t>Dominguez</t>
  </si>
  <si>
    <t>0305</t>
  </si>
  <si>
    <t>0306</t>
  </si>
  <si>
    <t>Silva</t>
  </si>
  <si>
    <t>Macias</t>
  </si>
  <si>
    <t>TESORERO</t>
  </si>
  <si>
    <t>Jose Ruben</t>
  </si>
  <si>
    <t>Solano</t>
  </si>
  <si>
    <t>Rocha</t>
  </si>
  <si>
    <t>SECRETARIO</t>
  </si>
  <si>
    <t>Oswaldo</t>
  </si>
  <si>
    <t>Garcia</t>
  </si>
  <si>
    <t>PRIMER  VOCAL</t>
  </si>
  <si>
    <t>Maria Ignacia</t>
  </si>
  <si>
    <t>Castro</t>
  </si>
  <si>
    <t>SEGUNDO  VOCAL</t>
  </si>
  <si>
    <t>Cristobal</t>
  </si>
  <si>
    <t>MONEDA NACIONAL</t>
  </si>
  <si>
    <t xml:space="preserve">PERCEPCIONES ADICIONALES </t>
  </si>
  <si>
    <t xml:space="preserve">SIN PERCEPCIONES ADICIONALES </t>
  </si>
  <si>
    <t xml:space="preserve">SEMANAL </t>
  </si>
  <si>
    <t>SIN PERCEPCIONES ADICIONALES</t>
  </si>
  <si>
    <t>INGRESOS MENSUALES</t>
  </si>
  <si>
    <t>MENSUAL</t>
  </si>
  <si>
    <t>3</t>
  </si>
  <si>
    <t>5</t>
  </si>
  <si>
    <t>7</t>
  </si>
  <si>
    <t>8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</si>
  <si>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</si>
  <si>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</si>
  <si>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</si>
  <si>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</si>
  <si>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</si>
  <si>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</si>
  <si>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</si>
  <si>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</si>
  <si>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</si>
  <si>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</si>
  <si>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</si>
  <si>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</si>
  <si>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</si>
  <si>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</si>
  <si>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</si>
  <si>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</si>
  <si>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</si>
  <si>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</si>
  <si>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</si>
  <si>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</si>
  <si>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</si>
  <si>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</si>
  <si>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</si>
  <si>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</si>
  <si>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</si>
  <si>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</si>
  <si>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</si>
  <si>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</si>
  <si>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</si>
  <si>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</si>
  <si>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</si>
  <si>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</si>
  <si>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</si>
  <si>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</si>
  <si>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</si>
  <si>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</si>
  <si>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</si>
  <si>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</si>
  <si>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</si>
  <si>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</si>
  <si>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</si>
  <si>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</si>
  <si>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</si>
  <si>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</si>
  <si>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</si>
  <si>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</si>
  <si>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</si>
  <si>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</si>
  <si>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</si>
  <si>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</si>
  <si>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</si>
  <si>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</si>
  <si>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</si>
  <si>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</si>
  <si>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</si>
  <si>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</si>
  <si>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</si>
  <si>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</si>
  <si>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</si>
  <si>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</si>
  <si>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</si>
  <si>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</si>
  <si>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</si>
  <si>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</si>
  <si>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</si>
  <si>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</si>
  <si>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</si>
  <si>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</si>
  <si>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</si>
  <si>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</si>
  <si>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</si>
  <si>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</si>
  <si>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</si>
  <si>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COMPENSACION </t>
  </si>
  <si>
    <t xml:space="preserve">MONEDA NACIONAL </t>
  </si>
  <si>
    <t xml:space="preserve">AGUINALDO </t>
  </si>
  <si>
    <t xml:space="preserve">ANUAL </t>
  </si>
  <si>
    <t>PRIMA VACACIONAL</t>
  </si>
  <si>
    <t>SEMESTRAL</t>
  </si>
  <si>
    <t>COMISIONES</t>
  </si>
  <si>
    <t xml:space="preserve">NACIONAL </t>
  </si>
  <si>
    <t xml:space="preserve">SIN COMISIONES </t>
  </si>
  <si>
    <t xml:space="preserve">DIETAS </t>
  </si>
  <si>
    <t xml:space="preserve">SIN DIETAS  </t>
  </si>
  <si>
    <t>BONOS</t>
  </si>
  <si>
    <t xml:space="preserve">SIN BONOS </t>
  </si>
  <si>
    <t>SEMANAL</t>
  </si>
  <si>
    <t>PUNTUALIDAD Y ASISTENCIA</t>
  </si>
  <si>
    <t xml:space="preserve">APOYOS </t>
  </si>
  <si>
    <t xml:space="preserve">SIN APOYOS </t>
  </si>
  <si>
    <t xml:space="preserve">PRESTACIONES ECONOMICAS </t>
  </si>
  <si>
    <t>NACIONAL</t>
  </si>
  <si>
    <t xml:space="preserve">SIN PRESTACIONES ECONOMINAS </t>
  </si>
  <si>
    <t xml:space="preserve">PRESTACIONES EN ESPECIE </t>
  </si>
  <si>
    <t>SIN PRESTACIONES EN ESPECIE</t>
  </si>
  <si>
    <t>RECURSOS HUMANOS</t>
  </si>
  <si>
    <t>0310</t>
  </si>
  <si>
    <t>0314</t>
  </si>
  <si>
    <t>0315</t>
  </si>
  <si>
    <t>0317</t>
  </si>
  <si>
    <t>0318</t>
  </si>
  <si>
    <t>0319</t>
  </si>
  <si>
    <t>0320</t>
  </si>
  <si>
    <t>Jaramillo</t>
  </si>
  <si>
    <t>Corrales</t>
  </si>
  <si>
    <t>Daniela Elizabeth</t>
  </si>
  <si>
    <t xml:space="preserve">Andrade </t>
  </si>
  <si>
    <t>Zavala</t>
  </si>
  <si>
    <t>Ricardo</t>
  </si>
  <si>
    <t>Soria</t>
  </si>
  <si>
    <t>Gutierrez</t>
  </si>
  <si>
    <t>Juan</t>
  </si>
  <si>
    <t>Suchilt</t>
  </si>
  <si>
    <t>Omar</t>
  </si>
  <si>
    <t>Mejia</t>
  </si>
  <si>
    <t>Morales</t>
  </si>
  <si>
    <t>Bueno</t>
  </si>
  <si>
    <t>Moreno</t>
  </si>
  <si>
    <t>Nancy Yuriana</t>
  </si>
  <si>
    <t>Aldana</t>
  </si>
  <si>
    <t>CAJERO</t>
  </si>
  <si>
    <t>JEFE DE GESTIÓN SOCIAL</t>
  </si>
  <si>
    <t>ÁREA DE GESTIÓN SOCIAL</t>
  </si>
  <si>
    <t>JEFE DE ATENCIÓN A COMITÉS RURALES</t>
  </si>
  <si>
    <t>AUXILIAR DE ATENCIÓN A COMITÉS RURALES</t>
  </si>
  <si>
    <t>AUXILIAR DE POCEROS</t>
  </si>
  <si>
    <t>ENCARGADO DE POTABILIZADORAS</t>
  </si>
  <si>
    <t>0321</t>
  </si>
  <si>
    <t>0322</t>
  </si>
  <si>
    <t>0323</t>
  </si>
  <si>
    <t>0325</t>
  </si>
  <si>
    <t>0326</t>
  </si>
  <si>
    <t>AUXILIAR INFORMÁTICO</t>
  </si>
  <si>
    <t>ENCARGADA DE RECURSOS HUMANOS</t>
  </si>
  <si>
    <t>Carlos Daniel</t>
  </si>
  <si>
    <t>José Carlos</t>
  </si>
  <si>
    <t>Robledo</t>
  </si>
  <si>
    <t>Arzola</t>
  </si>
  <si>
    <t>Juan Marcos Asís</t>
  </si>
  <si>
    <t>Guerra</t>
  </si>
  <si>
    <t>Ramos</t>
  </si>
  <si>
    <t>Vanessa</t>
  </si>
  <si>
    <t xml:space="preserve">Neave </t>
  </si>
  <si>
    <t>Daniel</t>
  </si>
  <si>
    <t>NARANJO SANCHEZ ISAAC PABLO</t>
  </si>
  <si>
    <t xml:space="preserve">SOLANO ROCHA JOSE RUBEN </t>
  </si>
  <si>
    <t xml:space="preserve">GARCIA MANDUJANO OSWALDO </t>
  </si>
  <si>
    <t>DOMINGUEZ CASTRO MARIA IGNACIA</t>
  </si>
  <si>
    <t xml:space="preserve">FLORES GONZALEZ CRISTOBAL </t>
  </si>
  <si>
    <t>HERNÁNDEZ GARCÍA LUZ MARÍA</t>
  </si>
  <si>
    <t xml:space="preserve">RODRIGUEZ BANDA ANA ELISA </t>
  </si>
  <si>
    <t>CARRILLO ROSAS MARÍA GABRIELA</t>
  </si>
  <si>
    <t xml:space="preserve">PEREZ PEREZ MARIA DEL ROSARIO </t>
  </si>
  <si>
    <t>ALMENDARIZ MARTINEZ MIRYAM</t>
  </si>
  <si>
    <t>SALAZAR GALVÁN GUILLERMO</t>
  </si>
  <si>
    <t>BALDERAS SÁNCHEZ JUAN LUIS</t>
  </si>
  <si>
    <t>ZERMEÑO CRESPO JORGE LUIS</t>
  </si>
  <si>
    <t>TAVERA MONTELONGO FEDERICO</t>
  </si>
  <si>
    <t>MARTÍNEZ TORRES JESÚS ANTONIO</t>
  </si>
  <si>
    <t>RAMÍREZ LÓPEZ MARÍA ALEJANDRA</t>
  </si>
  <si>
    <t>PRADO LONGORIA ISELA GUADALUPE</t>
  </si>
  <si>
    <t>BARROSO GOMEZ  ARIANNA ITZAMARY</t>
  </si>
  <si>
    <t>ANDRADE ZAVALA DANIELA ELIZABETH</t>
  </si>
  <si>
    <t>LUEVANO CORTES CARLOS DANIEL</t>
  </si>
  <si>
    <t xml:space="preserve">AUXILIAR INFORMÁTICO </t>
  </si>
  <si>
    <t xml:space="preserve">IBARRA IBARRA JOSE OCTAVIO </t>
  </si>
  <si>
    <t>MEJÍA GALVÁN CRISPIN</t>
  </si>
  <si>
    <t>ALONSO PRADO JOSÉ ANTONIO</t>
  </si>
  <si>
    <t>REYNA HERNÁNDEZ JOSÉ MANUEL</t>
  </si>
  <si>
    <t>MONZÓN MARTÍNEZ JULIO CESAR</t>
  </si>
  <si>
    <t>0279</t>
  </si>
  <si>
    <t xml:space="preserve">IBARRA ALDANA NANCY YURIANA </t>
  </si>
  <si>
    <t>GASPAR  ANGUIANO ADOLFO</t>
  </si>
  <si>
    <t>LOZANO MORENO DAVID ALEJANDRO</t>
  </si>
  <si>
    <t>VACANTE</t>
  </si>
  <si>
    <t xml:space="preserve">JEFE DE OPERACIÓN Y MANTENIMIENTO </t>
  </si>
  <si>
    <t>TAVERA CORREA GLORIA</t>
  </si>
  <si>
    <t>FRANCISCO MORALES BUENO</t>
  </si>
  <si>
    <t xml:space="preserve">SILVA TORRES MARTHA ELENA </t>
  </si>
  <si>
    <t xml:space="preserve">GUERRERO BARRIENTOS ENRIQUE </t>
  </si>
  <si>
    <t xml:space="preserve">RODRIGUEZ ORTIZ LUIS ALONSO </t>
  </si>
  <si>
    <t>ORTIZ MEJIA OMAR</t>
  </si>
  <si>
    <t>ALONSO PRADO CARLOS</t>
  </si>
  <si>
    <t xml:space="preserve">ORTIZ LECHUGA ISMAEL </t>
  </si>
  <si>
    <t>RODRÍGUEZ SEGURA JOSÉ LUIS</t>
  </si>
  <si>
    <t>VANEGAS ALFREDO</t>
  </si>
  <si>
    <t>IBARRA RAMIREZ HECTOR ARTURO</t>
  </si>
  <si>
    <t>PÉREZ HURTADO RAMIRO</t>
  </si>
  <si>
    <t>SUCHILT CAMACHO JUAN</t>
  </si>
  <si>
    <t>ORTÍZ HUERTA SAMUEL</t>
  </si>
  <si>
    <t>JARAMILLO CORRALES JUAN FRANCISCO</t>
  </si>
  <si>
    <t>HERNÁNDEZ MATA SANTIAGO REMIGIO</t>
  </si>
  <si>
    <t>GAYTAN GONZALEZ NICACIO</t>
  </si>
  <si>
    <t>JUÁREZ PIÑA EVA</t>
  </si>
  <si>
    <t xml:space="preserve">SALAZAR BARCO MARIA ISABEL </t>
  </si>
  <si>
    <t>CAMACHO JUAN FRANCISCO</t>
  </si>
  <si>
    <t>VAZQUEZ MANDUJANO MIGUEL ANGEL</t>
  </si>
  <si>
    <t>CORTES MATA FRANCISCO</t>
  </si>
  <si>
    <t>MÉNDEZ SOLÍS JAIME</t>
  </si>
  <si>
    <t>VÁSQUEZ HIRIARTE JOSÉ ALEJANDRO</t>
  </si>
  <si>
    <t>MARTÍNEZ GOMÉZ DAVID</t>
  </si>
  <si>
    <t>GARCÍA COLCHADO FRANCISCO JAVIER</t>
  </si>
  <si>
    <t>ROJAS BARRÓN ROBERTO</t>
  </si>
  <si>
    <t>ORTIZ MARTÍNEZ JOSÉ LEONARDO</t>
  </si>
  <si>
    <t>IBARRA  PRADO JUAN ANTONIO</t>
  </si>
  <si>
    <t xml:space="preserve">RODRIGUEZ CARRANZA MARIA DEL ROSARIO </t>
  </si>
  <si>
    <t>MACHUCA SALAZAR RAYMUNDO</t>
  </si>
  <si>
    <t>ROMERO SANCHEZ MARIA DE LOURDES</t>
  </si>
  <si>
    <t>SORIA GUTIERREZ RICARDO</t>
  </si>
  <si>
    <t>BERNAL HERRERA ALEJANDRO</t>
  </si>
  <si>
    <t>ÁREA DE ATENCIÓN A COMITÉS RURALES</t>
  </si>
  <si>
    <t xml:space="preserve">PALOMO MATA OSCAR IVAN </t>
  </si>
  <si>
    <t xml:space="preserve">ROJAS ALEJANDRO </t>
  </si>
  <si>
    <t>BRUTO</t>
  </si>
  <si>
    <t>NETO</t>
  </si>
  <si>
    <t>0327</t>
  </si>
  <si>
    <t>Maria del Refugio</t>
  </si>
  <si>
    <t>Rangel</t>
  </si>
  <si>
    <t>0328</t>
  </si>
  <si>
    <t>Lazaro Esteban</t>
  </si>
  <si>
    <t>Marez</t>
  </si>
  <si>
    <t>Velazquez</t>
  </si>
  <si>
    <t>0329</t>
  </si>
  <si>
    <t>Maria Jose</t>
  </si>
  <si>
    <t>De Haro</t>
  </si>
  <si>
    <t>0330</t>
  </si>
  <si>
    <t xml:space="preserve">Oscar Eduardo </t>
  </si>
  <si>
    <t>Acosta</t>
  </si>
  <si>
    <t>Cruz</t>
  </si>
  <si>
    <t>0331</t>
  </si>
  <si>
    <t>Rosa Elena</t>
  </si>
  <si>
    <t>Luna</t>
  </si>
  <si>
    <t>0332</t>
  </si>
  <si>
    <t>Ana Patricia</t>
  </si>
  <si>
    <t>Jasso</t>
  </si>
  <si>
    <t>ANA PATRICIA MORALES JASSO</t>
  </si>
  <si>
    <t>LUNA GUTIERREZ ROSA ELENA</t>
  </si>
  <si>
    <t>ROBLEDO ARZOLA JOSÉ CARLOS</t>
  </si>
  <si>
    <t>MAREZ VELAZQUEZ LAZARO ESTEBAN</t>
  </si>
  <si>
    <t>ACOSTA CRUZ OSCAR EDUARDO</t>
  </si>
  <si>
    <t>86</t>
  </si>
  <si>
    <t>0335</t>
  </si>
  <si>
    <t>0336</t>
  </si>
  <si>
    <t xml:space="preserve">Juana Angelica </t>
  </si>
  <si>
    <t xml:space="preserve">Luna </t>
  </si>
  <si>
    <t>Rocio</t>
  </si>
  <si>
    <t xml:space="preserve">Gonzalez </t>
  </si>
  <si>
    <t>Venegas</t>
  </si>
  <si>
    <t>Sin nota</t>
  </si>
  <si>
    <t>0337</t>
  </si>
  <si>
    <t>0340</t>
  </si>
  <si>
    <t>0341</t>
  </si>
  <si>
    <t>Jhoanna Guadalupe</t>
  </si>
  <si>
    <t xml:space="preserve">Camarillo </t>
  </si>
  <si>
    <t>Cano</t>
  </si>
  <si>
    <t>Abraham Noé</t>
  </si>
  <si>
    <t xml:space="preserve">García </t>
  </si>
  <si>
    <t>Alejandra Abigail</t>
  </si>
  <si>
    <t>Centeno</t>
  </si>
  <si>
    <t>87</t>
  </si>
  <si>
    <t>CAMARILLO CANO JHOANNA GUADALUPE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</si>
  <si>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</si>
  <si>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</si>
  <si>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</si>
  <si>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</si>
  <si>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</si>
  <si>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</si>
  <si>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</si>
  <si>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</si>
  <si>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</si>
  <si>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</si>
  <si>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</si>
  <si>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Juan Diego</t>
  </si>
  <si>
    <t>Maria Brenda</t>
  </si>
  <si>
    <t>Leonardo Daniel</t>
  </si>
  <si>
    <t>Sandra Guadalupe</t>
  </si>
  <si>
    <t>Juana Maria</t>
  </si>
  <si>
    <t>Ortega</t>
  </si>
  <si>
    <t>Santacruz</t>
  </si>
  <si>
    <t>Saavedra</t>
  </si>
  <si>
    <t>Axel</t>
  </si>
  <si>
    <t>Villegas</t>
  </si>
  <si>
    <t>Cervantes</t>
  </si>
  <si>
    <t>Mendez</t>
  </si>
  <si>
    <t>Marentes</t>
  </si>
  <si>
    <t xml:space="preserve">Jorge </t>
  </si>
  <si>
    <t>Emmanuel</t>
  </si>
  <si>
    <t>Galicia</t>
  </si>
  <si>
    <t xml:space="preserve">Moreno </t>
  </si>
  <si>
    <t xml:space="preserve">Mares </t>
  </si>
  <si>
    <t xml:space="preserve">Martinez </t>
  </si>
  <si>
    <t>González</t>
  </si>
  <si>
    <t xml:space="preserve">Hernández </t>
  </si>
  <si>
    <t>Narváez</t>
  </si>
  <si>
    <t>SUPERVISOR DE OPERACIÓN</t>
  </si>
  <si>
    <t>COORDINADOR COMERCIAL</t>
  </si>
  <si>
    <t>FONTANERO</t>
  </si>
  <si>
    <t>OPERADOR DE PLANTA DE TRATAMIENTO</t>
  </si>
  <si>
    <t>AYUDANTE DE POCEROS</t>
  </si>
  <si>
    <t>AUXILIAR DE SERVICIOS COMERCIALES</t>
  </si>
  <si>
    <t>ENCARGADO DE ALMACEN</t>
  </si>
  <si>
    <t>ENCARGADO DE EGRESOS</t>
  </si>
  <si>
    <t>AYUDANTE DE FONTANERO</t>
  </si>
  <si>
    <t>RECEPCIONISTA</t>
  </si>
  <si>
    <t>PRESIDENTE</t>
  </si>
  <si>
    <t>AUXILIAR DE LABORATORIO</t>
  </si>
  <si>
    <t>COORDINADOR DE INGENIERÍA</t>
  </si>
  <si>
    <t>AUXILIAR DE ATENCIÓN AL PÚBLICO</t>
  </si>
  <si>
    <t>ENCARGADO DE MONITOREO</t>
  </si>
  <si>
    <t>OPERADOR DE PLANTA DE TRATAMIENTO RURAL</t>
  </si>
  <si>
    <t>AUXILIAR DE CARTERA VENCIDA</t>
  </si>
  <si>
    <t>CORTES Y RECONEXIONES</t>
  </si>
  <si>
    <t>SUPERVISOR DE SISTEMAS DE INFORMACIÓN GEOGRÁFICA</t>
  </si>
  <si>
    <t>ÁREA DE OPERACIÓN Y MANTENIMIENTO</t>
  </si>
  <si>
    <t>David Alejandro</t>
  </si>
  <si>
    <t>Lozano</t>
  </si>
  <si>
    <t>JUANA MARIA SAAVEDRA GARCÍA</t>
  </si>
  <si>
    <t>HERNÁNDEZ VILLEGAS MARIA BRENDA</t>
  </si>
  <si>
    <t>FLORES ORTÍZ FRANCISCO JAVIER</t>
  </si>
  <si>
    <t>ENCARGADO DE LECTURA Y VERIFICACIÓN</t>
  </si>
  <si>
    <t>ORTEGA MORENO JOSE ANTONIO</t>
  </si>
  <si>
    <t>VAZQUEZ ROSAS FRANCISCO JAVIER</t>
  </si>
  <si>
    <t>ORTEGA RODRIGUEZ JUAN DIEGO</t>
  </si>
  <si>
    <t>MIGUEL ANGEL SILVA MACIAS</t>
  </si>
  <si>
    <t>MARTINEZ GONZÁLEZ SANDRA GUADALUPE</t>
  </si>
  <si>
    <t>ENCARGADO DE RECURSOS HUMANOS</t>
  </si>
  <si>
    <t>HERNÁNDEZ LUNA JUANA ANGÉLICA</t>
  </si>
  <si>
    <t>DE HARO JARAMILLO MARÍA JOSÉ</t>
  </si>
  <si>
    <t>RANGEL MORENO MARIA DEL REFUGIO</t>
  </si>
  <si>
    <t>GONZALEZ VENEGAS ROCIO</t>
  </si>
  <si>
    <t>AXEL MARENTES GALICIA</t>
  </si>
  <si>
    <t>CENTENO GARCÍA ALEJANDRA ABIGAIL</t>
  </si>
  <si>
    <t>SUPERVISOR DE PLANEACIÓN</t>
  </si>
  <si>
    <t>NEAVE BARRÓN VANESSA</t>
  </si>
  <si>
    <t>SUPERVISOR DE MANTENIMIENTO</t>
  </si>
  <si>
    <t>AUXILIAR ADMINISTRATIVO</t>
  </si>
  <si>
    <t>GOMEZ MARTINEZ DANIEL</t>
  </si>
  <si>
    <t>RAMOS GUERRA JUAN MARCOS ASIS</t>
  </si>
  <si>
    <t>LEONARDO DANIEL NARVÁEZ CERVANTES</t>
  </si>
  <si>
    <t>MARES VELAZQUEZ EMMANUEL</t>
  </si>
  <si>
    <t>SANTACRUZ MENDEZ FRANCISCO JAVIER</t>
  </si>
  <si>
    <t>GARCÍA RAMÍREZ ABRAHAM NOÉ</t>
  </si>
  <si>
    <t xml:space="preserve">ANDRADE LIGAS JESÚS </t>
  </si>
  <si>
    <t>MORENO PÉREZ JORGE</t>
  </si>
  <si>
    <t xml:space="preserve">$182 vale de despensa </t>
  </si>
  <si>
    <t>88</t>
  </si>
  <si>
    <t>89</t>
  </si>
  <si>
    <t>90</t>
  </si>
  <si>
    <t>91</t>
  </si>
  <si>
    <t>92</t>
  </si>
  <si>
    <t>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</si>
</sst>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11"/>
      <color indexed="9"/>
      <name val="Calibri"/>
      <family val="2"/>
      <scheme val="minor"/>
    </font>
    <font>
      <sz val="9"/>
      <color indexed="8"/>
      <name val="Century Gothic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0" fontId="9" fillId="0" borderId="0"/>
    <xf numFmtId="0" fontId="8" fillId="0" borderId="0"/>
    <xf numFmtId="43" fontId="13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0" fillId="0" borderId="0" xfId="0"/>
    <xf numFmtId="49" fontId="14" fillId="0" borderId="0" xfId="2" applyNumberFormat="1" applyFont="1" applyFill="1" applyBorder="1" applyAlignment="1">
      <alignment horizontal="center" vertical="center" wrapText="1"/>
    </xf>
    <xf numFmtId="49" fontId="14" fillId="0" borderId="0" xfId="2" applyNumberFormat="1" applyFont="1" applyBorder="1" applyAlignment="1">
      <alignment horizontal="center" vertical="center" wrapText="1"/>
    </xf>
    <xf numFmtId="2" fontId="0" fillId="0" borderId="0" xfId="0" applyNumberFormat="1"/>
    <xf numFmtId="2" fontId="11" fillId="3" borderId="1" xfId="0" applyNumberFormat="1" applyFont="1" applyFill="1" applyBorder="1" applyAlignment="1">
      <alignment horizontal="center" wrapText="1"/>
    </xf>
    <xf numFmtId="0" fontId="15" fillId="0" borderId="0" xfId="0" applyFont="1" applyProtection="1"/>
    <xf numFmtId="49" fontId="9" fillId="0" borderId="0" xfId="3" applyNumberFormat="1" applyAlignment="1">
      <alignment horizontal="center"/>
    </xf>
    <xf numFmtId="2" fontId="10" fillId="2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0" fillId="0" borderId="0" xfId="0" applyFont="1"/>
    <xf numFmtId="0" fontId="16" fillId="2" borderId="1" xfId="0" applyFont="1" applyFill="1" applyBorder="1" applyAlignment="1">
      <alignment horizontal="center" wrapText="1"/>
    </xf>
    <xf numFmtId="0" fontId="14" fillId="0" borderId="0" xfId="0" applyFont="1"/>
    <xf numFmtId="49" fontId="9" fillId="0" borderId="0" xfId="3" applyNumberFormat="1" applyFont="1" applyAlignment="1">
      <alignment horizontal="center"/>
    </xf>
    <xf numFmtId="0" fontId="17" fillId="0" borderId="0" xfId="0" applyFont="1"/>
    <xf numFmtId="0" fontId="0" fillId="0" borderId="0" xfId="0"/>
    <xf numFmtId="0" fontId="9" fillId="0" borderId="0" xfId="0" applyFont="1"/>
    <xf numFmtId="49" fontId="9" fillId="0" borderId="0" xfId="2" applyNumberFormat="1" applyFont="1" applyFill="1" applyBorder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 wrapText="1"/>
    </xf>
    <xf numFmtId="49" fontId="20" fillId="0" borderId="0" xfId="2" applyNumberFormat="1" applyFont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43" fontId="21" fillId="0" borderId="0" xfId="1" applyFont="1" applyFill="1" applyBorder="1" applyAlignment="1">
      <alignment horizontal="center"/>
    </xf>
    <xf numFmtId="0" fontId="22" fillId="0" borderId="0" xfId="0" applyFont="1"/>
    <xf numFmtId="49" fontId="6" fillId="0" borderId="0" xfId="2" applyNumberFormat="1" applyFont="1" applyFill="1" applyBorder="1" applyAlignment="1">
      <alignment horizontal="center" vertical="center" wrapText="1"/>
    </xf>
    <xf numFmtId="0" fontId="0" fillId="0" borderId="0" xfId="0"/>
    <xf numFmtId="49" fontId="5" fillId="0" borderId="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" fontId="22" fillId="0" borderId="0" xfId="5" applyNumberFormat="1" applyFont="1" applyFill="1"/>
    <xf numFmtId="49" fontId="1" fillId="0" borderId="0" xfId="2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6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3" borderId="1" xfId="0" applyFont="1" applyFill="1" applyBorder="1"/>
  </cellXfs>
  <cellStyles count="7"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3" xfId="3"/>
    <cellStyle name="Normal 4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2"/>
  <sheetViews>
    <sheetView tabSelected="1" topLeftCell="A2" zoomScale="87" zoomScaleNormal="8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7" width="53.140625" bestFit="1" customWidth="1"/>
    <col min="8" max="8" width="43.42578125" bestFit="1" customWidth="1"/>
    <col min="9" max="9" width="19.140625" bestFit="1" customWidth="1"/>
    <col min="10" max="10" width="13.28515625" bestFit="1" customWidth="1"/>
    <col min="11" max="11" width="15.140625" bestFit="1" customWidth="1"/>
    <col min="12" max="12" width="14" customWidth="1"/>
    <col min="13" max="13" width="47" style="6" bestFit="1" customWidth="1"/>
    <col min="14" max="14" width="35.7109375" bestFit="1" customWidth="1"/>
    <col min="15" max="15" width="46.28515625" style="6" bestFit="1" customWidth="1"/>
    <col min="16" max="16" width="35.140625" bestFit="1" customWidth="1"/>
    <col min="17" max="17" width="77.140625" bestFit="1" customWidth="1"/>
    <col min="18" max="18" width="39.85546875" bestFit="1" customWidth="1"/>
    <col min="19" max="19" width="54.7109375" bestFit="1" customWidth="1"/>
    <col min="20" max="20" width="64.7109375" bestFit="1" customWidth="1"/>
    <col min="21" max="21" width="60.140625" bestFit="1" customWidth="1"/>
    <col min="22" max="22" width="53.140625" bestFit="1" customWidth="1"/>
    <col min="23" max="23" width="57.28515625" bestFit="1" customWidth="1"/>
    <col min="24" max="24" width="52.5703125" bestFit="1" customWidth="1"/>
    <col min="25" max="25" width="52.85546875" bestFit="1" customWidth="1"/>
    <col min="26" max="26" width="55.5703125" bestFit="1" customWidth="1"/>
    <col min="27" max="27" width="57.28515625" bestFit="1" customWidth="1"/>
    <col min="28" max="28" width="68.7109375" bestFit="1" customWidth="1"/>
    <col min="29" max="29" width="40" bestFit="1" customWidth="1"/>
    <col min="30" max="30" width="69.140625" bestFit="1" customWidth="1"/>
    <col min="31" max="31" width="17.42578125" bestFit="1" customWidth="1"/>
    <col min="32" max="32" width="12.85546875" bestFit="1" customWidth="1"/>
    <col min="33" max="33" width="8.5703125" bestFit="1" customWidth="1"/>
  </cols>
  <sheetData>
    <row r="1" spans="1:33" hidden="1" x14ac:dyDescent="0.25">
      <c r="A1" t="s">
        <v>0</v>
      </c>
    </row>
    <row r="2" spans="1:33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3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t="s">
        <v>7</v>
      </c>
      <c r="O4" s="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4" t="s">
        <v>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7" t="s">
        <v>61</v>
      </c>
      <c r="N7" s="2" t="s">
        <v>62</v>
      </c>
      <c r="O7" s="7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0">
        <v>2023</v>
      </c>
      <c r="B8" s="42">
        <v>44927</v>
      </c>
      <c r="C8" s="42">
        <v>45016</v>
      </c>
      <c r="D8" s="40" t="s">
        <v>83</v>
      </c>
      <c r="E8" s="4" t="s">
        <v>214</v>
      </c>
      <c r="F8" s="40" t="s">
        <v>759</v>
      </c>
      <c r="G8" s="40" t="s">
        <v>759</v>
      </c>
      <c r="H8" s="40" t="s">
        <v>778</v>
      </c>
      <c r="I8" s="40" t="s">
        <v>217</v>
      </c>
      <c r="J8" s="40" t="s">
        <v>218</v>
      </c>
      <c r="K8" s="40" t="s">
        <v>219</v>
      </c>
      <c r="L8" s="40" t="s">
        <v>94</v>
      </c>
      <c r="M8" s="43">
        <v>11590.4</v>
      </c>
      <c r="N8" s="43" t="s">
        <v>454</v>
      </c>
      <c r="O8" s="43">
        <v>11277.989614</v>
      </c>
      <c r="P8" s="40" t="s">
        <v>454</v>
      </c>
      <c r="Q8" s="39">
        <v>1</v>
      </c>
      <c r="R8" s="39">
        <v>1</v>
      </c>
      <c r="S8" s="39">
        <v>1</v>
      </c>
      <c r="T8" s="39">
        <v>1</v>
      </c>
      <c r="U8" s="39">
        <v>1</v>
      </c>
      <c r="V8" s="39">
        <v>1</v>
      </c>
      <c r="W8" s="39">
        <v>1</v>
      </c>
      <c r="X8" s="39">
        <v>1</v>
      </c>
      <c r="Y8" s="39">
        <v>1</v>
      </c>
      <c r="Z8" s="39">
        <v>1</v>
      </c>
      <c r="AA8" s="39">
        <v>1</v>
      </c>
      <c r="AB8" s="39">
        <v>1</v>
      </c>
      <c r="AC8" s="39">
        <v>1</v>
      </c>
      <c r="AD8" s="40" t="s">
        <v>560</v>
      </c>
      <c r="AE8" s="42">
        <v>45020</v>
      </c>
      <c r="AF8" s="42">
        <v>45020</v>
      </c>
      <c r="AG8" s="40" t="s">
        <v>713</v>
      </c>
    </row>
    <row r="9" spans="1:33" x14ac:dyDescent="0.25">
      <c r="A9" s="40">
        <v>2023</v>
      </c>
      <c r="B9" s="42">
        <f>B8</f>
        <v>44927</v>
      </c>
      <c r="C9" s="42">
        <f>C8</f>
        <v>45016</v>
      </c>
      <c r="D9" s="40" t="s">
        <v>83</v>
      </c>
      <c r="E9" s="4" t="s">
        <v>222</v>
      </c>
      <c r="F9" s="40" t="s">
        <v>760</v>
      </c>
      <c r="G9" s="40" t="s">
        <v>760</v>
      </c>
      <c r="H9" s="40" t="s">
        <v>223</v>
      </c>
      <c r="I9" s="40" t="s">
        <v>224</v>
      </c>
      <c r="J9" s="40" t="s">
        <v>218</v>
      </c>
      <c r="K9" s="40" t="s">
        <v>225</v>
      </c>
      <c r="L9" s="40" t="s">
        <v>93</v>
      </c>
      <c r="M9" s="43">
        <v>16589.261000000002</v>
      </c>
      <c r="N9" s="43" t="s">
        <v>454</v>
      </c>
      <c r="O9" s="43">
        <v>15296.337927662526</v>
      </c>
      <c r="P9" s="40" t="s">
        <v>454</v>
      </c>
      <c r="Q9" s="39">
        <v>1</v>
      </c>
      <c r="R9" s="39">
        <v>1</v>
      </c>
      <c r="S9" s="39">
        <v>1</v>
      </c>
      <c r="T9" s="39">
        <v>1</v>
      </c>
      <c r="U9" s="39">
        <v>1</v>
      </c>
      <c r="V9" s="39">
        <v>1</v>
      </c>
      <c r="W9" s="39">
        <v>1</v>
      </c>
      <c r="X9" s="39">
        <v>1</v>
      </c>
      <c r="Y9" s="39">
        <v>1</v>
      </c>
      <c r="Z9" s="39">
        <v>1</v>
      </c>
      <c r="AA9" s="39">
        <v>1</v>
      </c>
      <c r="AB9" s="39">
        <v>1</v>
      </c>
      <c r="AC9" s="39">
        <v>1</v>
      </c>
      <c r="AD9" s="40" t="s">
        <v>560</v>
      </c>
      <c r="AE9" s="42">
        <f>AE8</f>
        <v>45020</v>
      </c>
      <c r="AF9" s="42">
        <f>AF8</f>
        <v>45020</v>
      </c>
      <c r="AG9" s="40" t="s">
        <v>713</v>
      </c>
    </row>
    <row r="10" spans="1:33" x14ac:dyDescent="0.25">
      <c r="A10" s="40">
        <v>2023</v>
      </c>
      <c r="B10" s="42">
        <f t="shared" ref="B10:B74" si="0">B9</f>
        <v>44927</v>
      </c>
      <c r="C10" s="42">
        <f t="shared" ref="C10:C74" si="1">C9</f>
        <v>45016</v>
      </c>
      <c r="D10" s="40" t="s">
        <v>83</v>
      </c>
      <c r="E10" s="4" t="s">
        <v>226</v>
      </c>
      <c r="F10" s="40" t="s">
        <v>761</v>
      </c>
      <c r="G10" s="40" t="s">
        <v>761</v>
      </c>
      <c r="H10" s="40" t="s">
        <v>223</v>
      </c>
      <c r="I10" s="40" t="s">
        <v>227</v>
      </c>
      <c r="J10" s="40" t="s">
        <v>228</v>
      </c>
      <c r="K10" s="40" t="s">
        <v>229</v>
      </c>
      <c r="L10" s="40" t="s">
        <v>94</v>
      </c>
      <c r="M10" s="43">
        <v>8950.4</v>
      </c>
      <c r="N10" s="43" t="s">
        <v>454</v>
      </c>
      <c r="O10" s="43">
        <v>8985.9349079999993</v>
      </c>
      <c r="P10" s="40" t="s">
        <v>454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  <c r="Z10" s="39">
        <v>1</v>
      </c>
      <c r="AA10" s="39">
        <v>1</v>
      </c>
      <c r="AB10" s="39">
        <v>1</v>
      </c>
      <c r="AC10" s="39">
        <v>1</v>
      </c>
      <c r="AD10" s="40" t="s">
        <v>560</v>
      </c>
      <c r="AE10" s="42">
        <f t="shared" ref="AE10:AE73" si="2">AE9</f>
        <v>45020</v>
      </c>
      <c r="AF10" s="42">
        <f t="shared" ref="AF10:AF73" si="3">AF9</f>
        <v>45020</v>
      </c>
      <c r="AG10" s="40" t="s">
        <v>713</v>
      </c>
    </row>
    <row r="11" spans="1:33" x14ac:dyDescent="0.25">
      <c r="A11" s="40">
        <v>2023</v>
      </c>
      <c r="B11" s="42">
        <f t="shared" si="0"/>
        <v>44927</v>
      </c>
      <c r="C11" s="42">
        <f t="shared" si="1"/>
        <v>45016</v>
      </c>
      <c r="D11" s="40" t="s">
        <v>83</v>
      </c>
      <c r="E11" s="4" t="s">
        <v>230</v>
      </c>
      <c r="F11" s="40" t="s">
        <v>762</v>
      </c>
      <c r="G11" s="40" t="s">
        <v>762</v>
      </c>
      <c r="H11" s="40" t="s">
        <v>231</v>
      </c>
      <c r="I11" s="40" t="s">
        <v>232</v>
      </c>
      <c r="J11" s="40" t="s">
        <v>233</v>
      </c>
      <c r="K11" s="40" t="s">
        <v>234</v>
      </c>
      <c r="L11" s="44" t="s">
        <v>94</v>
      </c>
      <c r="M11" s="43">
        <v>11950.4</v>
      </c>
      <c r="N11" s="43" t="s">
        <v>454</v>
      </c>
      <c r="O11" s="43">
        <v>11587.691854999999</v>
      </c>
      <c r="P11" s="40" t="s">
        <v>454</v>
      </c>
      <c r="Q11" s="39">
        <v>1</v>
      </c>
      <c r="R11" s="39">
        <v>1</v>
      </c>
      <c r="S11" s="39">
        <v>1</v>
      </c>
      <c r="T11" s="39">
        <v>1</v>
      </c>
      <c r="U11" s="39">
        <v>1</v>
      </c>
      <c r="V11" s="39">
        <v>1</v>
      </c>
      <c r="W11" s="39">
        <v>1</v>
      </c>
      <c r="X11" s="39">
        <v>1</v>
      </c>
      <c r="Y11" s="39">
        <v>1</v>
      </c>
      <c r="Z11" s="39">
        <v>1</v>
      </c>
      <c r="AA11" s="39">
        <v>1</v>
      </c>
      <c r="AB11" s="39">
        <v>1</v>
      </c>
      <c r="AC11" s="39">
        <v>1</v>
      </c>
      <c r="AD11" s="40" t="s">
        <v>560</v>
      </c>
      <c r="AE11" s="42">
        <f t="shared" si="2"/>
        <v>45020</v>
      </c>
      <c r="AF11" s="42">
        <f t="shared" si="3"/>
        <v>45020</v>
      </c>
      <c r="AG11" s="40" t="s">
        <v>713</v>
      </c>
    </row>
    <row r="12" spans="1:33" x14ac:dyDescent="0.25">
      <c r="A12" s="40">
        <v>2023</v>
      </c>
      <c r="B12" s="42">
        <f t="shared" si="0"/>
        <v>44927</v>
      </c>
      <c r="C12" s="42">
        <f t="shared" si="1"/>
        <v>45016</v>
      </c>
      <c r="D12" s="40" t="s">
        <v>83</v>
      </c>
      <c r="E12" s="4" t="s">
        <v>237</v>
      </c>
      <c r="F12" s="40" t="s">
        <v>238</v>
      </c>
      <c r="G12" s="40" t="s">
        <v>238</v>
      </c>
      <c r="H12" s="40" t="s">
        <v>239</v>
      </c>
      <c r="I12" s="40" t="s">
        <v>240</v>
      </c>
      <c r="J12" s="40" t="s">
        <v>241</v>
      </c>
      <c r="K12" s="40" t="s">
        <v>242</v>
      </c>
      <c r="L12" s="44" t="s">
        <v>94</v>
      </c>
      <c r="M12" s="43">
        <v>12550.4</v>
      </c>
      <c r="N12" s="43" t="s">
        <v>454</v>
      </c>
      <c r="O12" s="43">
        <v>12075.87047</v>
      </c>
      <c r="P12" s="40" t="s">
        <v>454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  <c r="Z12" s="39">
        <v>1</v>
      </c>
      <c r="AA12" s="39">
        <v>1</v>
      </c>
      <c r="AB12" s="39">
        <v>1</v>
      </c>
      <c r="AC12" s="39">
        <v>1</v>
      </c>
      <c r="AD12" s="40" t="s">
        <v>560</v>
      </c>
      <c r="AE12" s="42">
        <f t="shared" si="2"/>
        <v>45020</v>
      </c>
      <c r="AF12" s="42">
        <f t="shared" si="3"/>
        <v>45020</v>
      </c>
      <c r="AG12" s="40" t="s">
        <v>713</v>
      </c>
    </row>
    <row r="13" spans="1:33" x14ac:dyDescent="0.25">
      <c r="A13" s="40">
        <v>2023</v>
      </c>
      <c r="B13" s="42">
        <f t="shared" si="0"/>
        <v>44927</v>
      </c>
      <c r="C13" s="42">
        <f t="shared" si="1"/>
        <v>45016</v>
      </c>
      <c r="D13" s="40" t="s">
        <v>83</v>
      </c>
      <c r="E13" s="4" t="s">
        <v>243</v>
      </c>
      <c r="F13" s="40" t="s">
        <v>215</v>
      </c>
      <c r="G13" s="40" t="s">
        <v>215</v>
      </c>
      <c r="H13" s="40" t="s">
        <v>778</v>
      </c>
      <c r="I13" s="40" t="s">
        <v>244</v>
      </c>
      <c r="J13" s="40" t="s">
        <v>245</v>
      </c>
      <c r="K13" s="40"/>
      <c r="L13" s="44" t="s">
        <v>94</v>
      </c>
      <c r="M13" s="43">
        <v>9790.4</v>
      </c>
      <c r="N13" s="43" t="s">
        <v>454</v>
      </c>
      <c r="O13" s="43">
        <v>9715.5857529999994</v>
      </c>
      <c r="P13" s="40" t="s">
        <v>454</v>
      </c>
      <c r="Q13" s="39">
        <v>1</v>
      </c>
      <c r="R13" s="39">
        <v>1</v>
      </c>
      <c r="S13" s="39">
        <v>1</v>
      </c>
      <c r="T13" s="39">
        <v>1</v>
      </c>
      <c r="U13" s="39">
        <v>1</v>
      </c>
      <c r="V13" s="39">
        <v>1</v>
      </c>
      <c r="W13" s="39">
        <v>1</v>
      </c>
      <c r="X13" s="39">
        <v>1</v>
      </c>
      <c r="Y13" s="39">
        <v>1</v>
      </c>
      <c r="Z13" s="39">
        <v>1</v>
      </c>
      <c r="AA13" s="39">
        <v>1</v>
      </c>
      <c r="AB13" s="39">
        <v>1</v>
      </c>
      <c r="AC13" s="39">
        <v>1</v>
      </c>
      <c r="AD13" s="40" t="s">
        <v>560</v>
      </c>
      <c r="AE13" s="42">
        <f t="shared" si="2"/>
        <v>45020</v>
      </c>
      <c r="AF13" s="42">
        <f t="shared" si="3"/>
        <v>45020</v>
      </c>
      <c r="AG13" s="40" t="s">
        <v>713</v>
      </c>
    </row>
    <row r="14" spans="1:33" x14ac:dyDescent="0.25">
      <c r="A14" s="40">
        <v>2023</v>
      </c>
      <c r="B14" s="42">
        <f t="shared" si="0"/>
        <v>44927</v>
      </c>
      <c r="C14" s="42">
        <f t="shared" si="1"/>
        <v>45016</v>
      </c>
      <c r="D14" s="40" t="s">
        <v>83</v>
      </c>
      <c r="E14" s="4" t="s">
        <v>246</v>
      </c>
      <c r="F14" s="40" t="s">
        <v>247</v>
      </c>
      <c r="G14" s="40" t="s">
        <v>247</v>
      </c>
      <c r="H14" s="40" t="s">
        <v>778</v>
      </c>
      <c r="I14" s="40" t="s">
        <v>248</v>
      </c>
      <c r="J14" s="40" t="s">
        <v>220</v>
      </c>
      <c r="K14" s="40"/>
      <c r="L14" s="44" t="s">
        <v>94</v>
      </c>
      <c r="M14" s="43">
        <v>8590.4</v>
      </c>
      <c r="N14" s="43" t="s">
        <v>454</v>
      </c>
      <c r="O14" s="43">
        <v>8673.227402999999</v>
      </c>
      <c r="P14" s="40" t="s">
        <v>454</v>
      </c>
      <c r="Q14" s="39">
        <v>1</v>
      </c>
      <c r="R14" s="39">
        <v>1</v>
      </c>
      <c r="S14" s="39">
        <v>1</v>
      </c>
      <c r="T14" s="39">
        <v>1</v>
      </c>
      <c r="U14" s="39">
        <v>1</v>
      </c>
      <c r="V14" s="39">
        <v>1</v>
      </c>
      <c r="W14" s="39">
        <v>1</v>
      </c>
      <c r="X14" s="39">
        <v>1</v>
      </c>
      <c r="Y14" s="39">
        <v>1</v>
      </c>
      <c r="Z14" s="39">
        <v>1</v>
      </c>
      <c r="AA14" s="39">
        <v>1</v>
      </c>
      <c r="AB14" s="39">
        <v>1</v>
      </c>
      <c r="AC14" s="39">
        <v>1</v>
      </c>
      <c r="AD14" s="40" t="s">
        <v>560</v>
      </c>
      <c r="AE14" s="42">
        <f t="shared" si="2"/>
        <v>45020</v>
      </c>
      <c r="AF14" s="42">
        <f t="shared" si="3"/>
        <v>45020</v>
      </c>
      <c r="AG14" s="40" t="s">
        <v>713</v>
      </c>
    </row>
    <row r="15" spans="1:33" x14ac:dyDescent="0.25">
      <c r="A15" s="40">
        <v>2023</v>
      </c>
      <c r="B15" s="42">
        <f t="shared" si="0"/>
        <v>44927</v>
      </c>
      <c r="C15" s="42">
        <f t="shared" si="1"/>
        <v>45016</v>
      </c>
      <c r="D15" s="40" t="s">
        <v>83</v>
      </c>
      <c r="E15" s="4" t="s">
        <v>249</v>
      </c>
      <c r="F15" s="40" t="s">
        <v>250</v>
      </c>
      <c r="G15" s="40" t="s">
        <v>250</v>
      </c>
      <c r="H15" s="40" t="s">
        <v>223</v>
      </c>
      <c r="I15" s="40" t="s">
        <v>251</v>
      </c>
      <c r="J15" s="40" t="s">
        <v>252</v>
      </c>
      <c r="K15" s="40" t="s">
        <v>253</v>
      </c>
      <c r="L15" s="44" t="s">
        <v>94</v>
      </c>
      <c r="M15" s="43">
        <v>8950.4</v>
      </c>
      <c r="N15" s="43" t="s">
        <v>454</v>
      </c>
      <c r="O15" s="43">
        <v>8985.9349079999993</v>
      </c>
      <c r="P15" s="40" t="s">
        <v>454</v>
      </c>
      <c r="Q15" s="39">
        <v>1</v>
      </c>
      <c r="R15" s="39">
        <v>1</v>
      </c>
      <c r="S15" s="39">
        <v>1</v>
      </c>
      <c r="T15" s="39">
        <v>1</v>
      </c>
      <c r="U15" s="39">
        <v>1</v>
      </c>
      <c r="V15" s="39">
        <v>1</v>
      </c>
      <c r="W15" s="39">
        <v>1</v>
      </c>
      <c r="X15" s="39">
        <v>1</v>
      </c>
      <c r="Y15" s="39">
        <v>1</v>
      </c>
      <c r="Z15" s="39">
        <v>1</v>
      </c>
      <c r="AA15" s="39">
        <v>1</v>
      </c>
      <c r="AB15" s="39">
        <v>1</v>
      </c>
      <c r="AC15" s="39">
        <v>1</v>
      </c>
      <c r="AD15" s="40" t="s">
        <v>560</v>
      </c>
      <c r="AE15" s="42">
        <f t="shared" si="2"/>
        <v>45020</v>
      </c>
      <c r="AF15" s="42">
        <f t="shared" si="3"/>
        <v>45020</v>
      </c>
      <c r="AG15" s="40" t="s">
        <v>713</v>
      </c>
    </row>
    <row r="16" spans="1:33" x14ac:dyDescent="0.25">
      <c r="A16" s="40">
        <v>2023</v>
      </c>
      <c r="B16" s="42">
        <f t="shared" si="0"/>
        <v>44927</v>
      </c>
      <c r="C16" s="42">
        <f t="shared" si="1"/>
        <v>45016</v>
      </c>
      <c r="D16" s="40" t="s">
        <v>83</v>
      </c>
      <c r="E16" s="4" t="s">
        <v>254</v>
      </c>
      <c r="F16" s="40" t="s">
        <v>250</v>
      </c>
      <c r="G16" s="40" t="s">
        <v>250</v>
      </c>
      <c r="H16" s="40" t="s">
        <v>223</v>
      </c>
      <c r="I16" s="40" t="s">
        <v>255</v>
      </c>
      <c r="J16" s="40" t="s">
        <v>256</v>
      </c>
      <c r="K16" s="40" t="s">
        <v>257</v>
      </c>
      <c r="L16" s="44" t="s">
        <v>94</v>
      </c>
      <c r="M16" s="43">
        <v>8950.4</v>
      </c>
      <c r="N16" s="43" t="s">
        <v>454</v>
      </c>
      <c r="O16" s="43">
        <v>8985.9349079999993</v>
      </c>
      <c r="P16" s="40" t="s">
        <v>454</v>
      </c>
      <c r="Q16" s="39">
        <v>1</v>
      </c>
      <c r="R16" s="39">
        <v>1</v>
      </c>
      <c r="S16" s="39">
        <v>1</v>
      </c>
      <c r="T16" s="39">
        <v>1</v>
      </c>
      <c r="U16" s="39">
        <v>1</v>
      </c>
      <c r="V16" s="39">
        <v>1</v>
      </c>
      <c r="W16" s="39">
        <v>1</v>
      </c>
      <c r="X16" s="39">
        <v>1</v>
      </c>
      <c r="Y16" s="39">
        <v>1</v>
      </c>
      <c r="Z16" s="39">
        <v>1</v>
      </c>
      <c r="AA16" s="39">
        <v>1</v>
      </c>
      <c r="AB16" s="39">
        <v>1</v>
      </c>
      <c r="AC16" s="39">
        <v>1</v>
      </c>
      <c r="AD16" s="40" t="s">
        <v>560</v>
      </c>
      <c r="AE16" s="42">
        <f t="shared" si="2"/>
        <v>45020</v>
      </c>
      <c r="AF16" s="42">
        <f t="shared" si="3"/>
        <v>45020</v>
      </c>
      <c r="AG16" s="40" t="s">
        <v>713</v>
      </c>
    </row>
    <row r="17" spans="1:33" x14ac:dyDescent="0.25">
      <c r="A17" s="40">
        <v>2023</v>
      </c>
      <c r="B17" s="42">
        <f t="shared" si="0"/>
        <v>44927</v>
      </c>
      <c r="C17" s="42">
        <f t="shared" si="1"/>
        <v>45016</v>
      </c>
      <c r="D17" s="40" t="s">
        <v>83</v>
      </c>
      <c r="E17" s="4" t="s">
        <v>258</v>
      </c>
      <c r="F17" s="40" t="s">
        <v>238</v>
      </c>
      <c r="G17" s="40" t="s">
        <v>238</v>
      </c>
      <c r="H17" s="40" t="s">
        <v>239</v>
      </c>
      <c r="I17" s="40" t="s">
        <v>259</v>
      </c>
      <c r="J17" s="40" t="s">
        <v>260</v>
      </c>
      <c r="K17" s="40" t="s">
        <v>261</v>
      </c>
      <c r="L17" s="44" t="s">
        <v>94</v>
      </c>
      <c r="M17" s="43">
        <v>12550.4</v>
      </c>
      <c r="N17" s="43" t="s">
        <v>454</v>
      </c>
      <c r="O17" s="43">
        <v>12075.87047</v>
      </c>
      <c r="P17" s="40" t="s">
        <v>454</v>
      </c>
      <c r="Q17" s="39">
        <v>1</v>
      </c>
      <c r="R17" s="39">
        <v>1</v>
      </c>
      <c r="S17" s="39">
        <v>1</v>
      </c>
      <c r="T17" s="39">
        <v>1</v>
      </c>
      <c r="U17" s="39">
        <v>1</v>
      </c>
      <c r="V17" s="39">
        <v>1</v>
      </c>
      <c r="W17" s="39">
        <v>1</v>
      </c>
      <c r="X17" s="39">
        <v>1</v>
      </c>
      <c r="Y17" s="39">
        <v>1</v>
      </c>
      <c r="Z17" s="39">
        <v>1</v>
      </c>
      <c r="AA17" s="39">
        <v>1</v>
      </c>
      <c r="AB17" s="39">
        <v>1</v>
      </c>
      <c r="AC17" s="39">
        <v>1</v>
      </c>
      <c r="AD17" s="40" t="s">
        <v>560</v>
      </c>
      <c r="AE17" s="42">
        <f t="shared" si="2"/>
        <v>45020</v>
      </c>
      <c r="AF17" s="42">
        <f t="shared" si="3"/>
        <v>45020</v>
      </c>
      <c r="AG17" s="40" t="s">
        <v>713</v>
      </c>
    </row>
    <row r="18" spans="1:33" x14ac:dyDescent="0.25">
      <c r="A18" s="40">
        <v>2023</v>
      </c>
      <c r="B18" s="42">
        <f t="shared" si="0"/>
        <v>44927</v>
      </c>
      <c r="C18" s="42">
        <f t="shared" si="1"/>
        <v>45016</v>
      </c>
      <c r="D18" s="40" t="s">
        <v>83</v>
      </c>
      <c r="E18" s="4" t="s">
        <v>262</v>
      </c>
      <c r="F18" s="40" t="s">
        <v>763</v>
      </c>
      <c r="G18" s="40" t="s">
        <v>763</v>
      </c>
      <c r="H18" s="40" t="s">
        <v>778</v>
      </c>
      <c r="I18" s="40" t="s">
        <v>264</v>
      </c>
      <c r="J18" s="40" t="s">
        <v>265</v>
      </c>
      <c r="K18" s="40" t="s">
        <v>266</v>
      </c>
      <c r="L18" s="44" t="s">
        <v>94</v>
      </c>
      <c r="M18" s="43">
        <v>8590.4</v>
      </c>
      <c r="N18" s="43" t="s">
        <v>454</v>
      </c>
      <c r="O18" s="43">
        <v>8673.227402999999</v>
      </c>
      <c r="P18" s="40" t="s">
        <v>454</v>
      </c>
      <c r="Q18" s="39">
        <v>1</v>
      </c>
      <c r="R18" s="39">
        <v>1</v>
      </c>
      <c r="S18" s="39">
        <v>1</v>
      </c>
      <c r="T18" s="39">
        <v>1</v>
      </c>
      <c r="U18" s="39">
        <v>1</v>
      </c>
      <c r="V18" s="39">
        <v>1</v>
      </c>
      <c r="W18" s="39">
        <v>1</v>
      </c>
      <c r="X18" s="39">
        <v>1</v>
      </c>
      <c r="Y18" s="39">
        <v>1</v>
      </c>
      <c r="Z18" s="39">
        <v>1</v>
      </c>
      <c r="AA18" s="39">
        <v>1</v>
      </c>
      <c r="AB18" s="39">
        <v>1</v>
      </c>
      <c r="AC18" s="39">
        <v>1</v>
      </c>
      <c r="AD18" s="40" t="s">
        <v>560</v>
      </c>
      <c r="AE18" s="42">
        <f t="shared" si="2"/>
        <v>45020</v>
      </c>
      <c r="AF18" s="42">
        <f t="shared" si="3"/>
        <v>45020</v>
      </c>
      <c r="AG18" s="40" t="s">
        <v>713</v>
      </c>
    </row>
    <row r="19" spans="1:33" x14ac:dyDescent="0.25">
      <c r="A19" s="40">
        <v>2023</v>
      </c>
      <c r="B19" s="42">
        <f t="shared" si="0"/>
        <v>44927</v>
      </c>
      <c r="C19" s="42">
        <f t="shared" si="1"/>
        <v>45016</v>
      </c>
      <c r="D19" s="40" t="s">
        <v>83</v>
      </c>
      <c r="E19" s="4" t="s">
        <v>267</v>
      </c>
      <c r="F19" s="40" t="s">
        <v>268</v>
      </c>
      <c r="G19" s="40" t="s">
        <v>268</v>
      </c>
      <c r="H19" s="40" t="s">
        <v>290</v>
      </c>
      <c r="I19" s="40" t="s">
        <v>269</v>
      </c>
      <c r="J19" s="40" t="s">
        <v>270</v>
      </c>
      <c r="K19" s="40" t="s">
        <v>271</v>
      </c>
      <c r="L19" s="44" t="s">
        <v>93</v>
      </c>
      <c r="M19" s="43">
        <v>8590.4</v>
      </c>
      <c r="N19" s="43" t="s">
        <v>454</v>
      </c>
      <c r="O19" s="43">
        <v>8673.227402999999</v>
      </c>
      <c r="P19" s="40" t="s">
        <v>454</v>
      </c>
      <c r="Q19" s="39">
        <v>1</v>
      </c>
      <c r="R19" s="39">
        <v>1</v>
      </c>
      <c r="S19" s="39">
        <v>1</v>
      </c>
      <c r="T19" s="39">
        <v>1</v>
      </c>
      <c r="U19" s="39">
        <v>1</v>
      </c>
      <c r="V19" s="39">
        <v>1</v>
      </c>
      <c r="W19" s="39">
        <v>1</v>
      </c>
      <c r="X19" s="39">
        <v>1</v>
      </c>
      <c r="Y19" s="39">
        <v>1</v>
      </c>
      <c r="Z19" s="39">
        <v>1</v>
      </c>
      <c r="AA19" s="39">
        <v>1</v>
      </c>
      <c r="AB19" s="39">
        <v>1</v>
      </c>
      <c r="AC19" s="39">
        <v>1</v>
      </c>
      <c r="AD19" s="40" t="s">
        <v>560</v>
      </c>
      <c r="AE19" s="42">
        <f t="shared" si="2"/>
        <v>45020</v>
      </c>
      <c r="AF19" s="42">
        <f t="shared" si="3"/>
        <v>45020</v>
      </c>
      <c r="AG19" s="40" t="s">
        <v>713</v>
      </c>
    </row>
    <row r="20" spans="1:33" x14ac:dyDescent="0.25">
      <c r="A20" s="40">
        <v>2023</v>
      </c>
      <c r="B20" s="42">
        <f t="shared" si="0"/>
        <v>44927</v>
      </c>
      <c r="C20" s="42">
        <f t="shared" si="1"/>
        <v>45016</v>
      </c>
      <c r="D20" s="40" t="s">
        <v>83</v>
      </c>
      <c r="E20" s="4" t="s">
        <v>272</v>
      </c>
      <c r="F20" s="40" t="s">
        <v>235</v>
      </c>
      <c r="G20" s="40" t="s">
        <v>235</v>
      </c>
      <c r="H20" s="40" t="s">
        <v>290</v>
      </c>
      <c r="I20" s="40" t="s">
        <v>273</v>
      </c>
      <c r="J20" s="40" t="s">
        <v>274</v>
      </c>
      <c r="K20" s="40" t="s">
        <v>275</v>
      </c>
      <c r="L20" s="44" t="s">
        <v>94</v>
      </c>
      <c r="M20" s="43">
        <v>8590.4</v>
      </c>
      <c r="N20" s="43" t="s">
        <v>454</v>
      </c>
      <c r="O20" s="43">
        <v>8673.227402999999</v>
      </c>
      <c r="P20" s="40" t="s">
        <v>454</v>
      </c>
      <c r="Q20" s="39">
        <v>1</v>
      </c>
      <c r="R20" s="39">
        <v>1</v>
      </c>
      <c r="S20" s="39">
        <v>1</v>
      </c>
      <c r="T20" s="39">
        <v>1</v>
      </c>
      <c r="U20" s="39">
        <v>1</v>
      </c>
      <c r="V20" s="39">
        <v>1</v>
      </c>
      <c r="W20" s="39">
        <v>1</v>
      </c>
      <c r="X20" s="39">
        <v>1</v>
      </c>
      <c r="Y20" s="39">
        <v>1</v>
      </c>
      <c r="Z20" s="39">
        <v>1</v>
      </c>
      <c r="AA20" s="39">
        <v>1</v>
      </c>
      <c r="AB20" s="39">
        <v>1</v>
      </c>
      <c r="AC20" s="39">
        <v>1</v>
      </c>
      <c r="AD20" s="40" t="s">
        <v>560</v>
      </c>
      <c r="AE20" s="42">
        <f t="shared" si="2"/>
        <v>45020</v>
      </c>
      <c r="AF20" s="42">
        <f t="shared" si="3"/>
        <v>45020</v>
      </c>
      <c r="AG20" s="40" t="s">
        <v>713</v>
      </c>
    </row>
    <row r="21" spans="1:33" x14ac:dyDescent="0.25">
      <c r="A21" s="40">
        <v>2023</v>
      </c>
      <c r="B21" s="42">
        <f t="shared" si="0"/>
        <v>44927</v>
      </c>
      <c r="C21" s="42">
        <f t="shared" si="1"/>
        <v>45016</v>
      </c>
      <c r="D21" s="40" t="s">
        <v>83</v>
      </c>
      <c r="E21" s="4" t="s">
        <v>276</v>
      </c>
      <c r="F21" s="40" t="s">
        <v>277</v>
      </c>
      <c r="G21" s="40" t="s">
        <v>277</v>
      </c>
      <c r="H21" s="40" t="s">
        <v>778</v>
      </c>
      <c r="I21" s="40" t="s">
        <v>278</v>
      </c>
      <c r="J21" s="40" t="s">
        <v>279</v>
      </c>
      <c r="K21" s="40" t="s">
        <v>280</v>
      </c>
      <c r="L21" s="44" t="s">
        <v>94</v>
      </c>
      <c r="M21" s="43">
        <v>9190.4</v>
      </c>
      <c r="N21" s="43" t="s">
        <v>454</v>
      </c>
      <c r="O21" s="43">
        <v>9194.4065780000001</v>
      </c>
      <c r="P21" s="40" t="s">
        <v>454</v>
      </c>
      <c r="Q21" s="39">
        <v>1</v>
      </c>
      <c r="R21" s="39">
        <v>1</v>
      </c>
      <c r="S21" s="39">
        <v>1</v>
      </c>
      <c r="T21" s="39">
        <v>1</v>
      </c>
      <c r="U21" s="39">
        <v>1</v>
      </c>
      <c r="V21" s="39">
        <v>1</v>
      </c>
      <c r="W21" s="39">
        <v>1</v>
      </c>
      <c r="X21" s="39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40" t="s">
        <v>560</v>
      </c>
      <c r="AE21" s="42">
        <f t="shared" si="2"/>
        <v>45020</v>
      </c>
      <c r="AF21" s="42">
        <f t="shared" si="3"/>
        <v>45020</v>
      </c>
      <c r="AG21" s="40" t="s">
        <v>713</v>
      </c>
    </row>
    <row r="22" spans="1:33" x14ac:dyDescent="0.25">
      <c r="A22" s="40">
        <v>2023</v>
      </c>
      <c r="B22" s="42">
        <f t="shared" si="0"/>
        <v>44927</v>
      </c>
      <c r="C22" s="42">
        <f t="shared" si="1"/>
        <v>45016</v>
      </c>
      <c r="D22" s="40" t="s">
        <v>83</v>
      </c>
      <c r="E22" s="4" t="s">
        <v>281</v>
      </c>
      <c r="F22" s="40" t="s">
        <v>764</v>
      </c>
      <c r="G22" s="40" t="s">
        <v>764</v>
      </c>
      <c r="H22" s="40" t="s">
        <v>223</v>
      </c>
      <c r="I22" s="40" t="s">
        <v>282</v>
      </c>
      <c r="J22" s="40" t="s">
        <v>283</v>
      </c>
      <c r="K22" s="40" t="s">
        <v>284</v>
      </c>
      <c r="L22" s="44" t="s">
        <v>93</v>
      </c>
      <c r="M22" s="43">
        <v>9790.4</v>
      </c>
      <c r="N22" s="43" t="s">
        <v>454</v>
      </c>
      <c r="O22" s="43">
        <v>9715.5857529999994</v>
      </c>
      <c r="P22" s="40" t="s">
        <v>454</v>
      </c>
      <c r="Q22" s="39">
        <v>1</v>
      </c>
      <c r="R22" s="39">
        <v>1</v>
      </c>
      <c r="S22" s="39">
        <v>1</v>
      </c>
      <c r="T22" s="39">
        <v>1</v>
      </c>
      <c r="U22" s="39">
        <v>1</v>
      </c>
      <c r="V22" s="39">
        <v>1</v>
      </c>
      <c r="W22" s="39">
        <v>1</v>
      </c>
      <c r="X22" s="39">
        <v>1</v>
      </c>
      <c r="Y22" s="39">
        <v>1</v>
      </c>
      <c r="Z22" s="39">
        <v>1</v>
      </c>
      <c r="AA22" s="39">
        <v>1</v>
      </c>
      <c r="AB22" s="39">
        <v>1</v>
      </c>
      <c r="AC22" s="39">
        <v>1</v>
      </c>
      <c r="AD22" s="40" t="s">
        <v>560</v>
      </c>
      <c r="AE22" s="42">
        <f t="shared" si="2"/>
        <v>45020</v>
      </c>
      <c r="AF22" s="42">
        <f t="shared" si="3"/>
        <v>45020</v>
      </c>
      <c r="AG22" s="40" t="s">
        <v>713</v>
      </c>
    </row>
    <row r="23" spans="1:33" x14ac:dyDescent="0.25">
      <c r="A23" s="40">
        <v>2023</v>
      </c>
      <c r="B23" s="42">
        <f t="shared" si="0"/>
        <v>44927</v>
      </c>
      <c r="C23" s="42">
        <f t="shared" si="1"/>
        <v>45016</v>
      </c>
      <c r="D23" s="40" t="s">
        <v>83</v>
      </c>
      <c r="E23" s="4" t="s">
        <v>285</v>
      </c>
      <c r="F23" s="40" t="s">
        <v>765</v>
      </c>
      <c r="G23" s="40" t="s">
        <v>765</v>
      </c>
      <c r="H23" s="40" t="s">
        <v>290</v>
      </c>
      <c r="I23" s="40" t="s">
        <v>286</v>
      </c>
      <c r="J23" s="40" t="s">
        <v>228</v>
      </c>
      <c r="K23" s="40" t="s">
        <v>287</v>
      </c>
      <c r="L23" s="44" t="s">
        <v>93</v>
      </c>
      <c r="M23" s="43">
        <v>11590.4</v>
      </c>
      <c r="N23" s="43" t="s">
        <v>454</v>
      </c>
      <c r="O23" s="43">
        <v>11277.989614</v>
      </c>
      <c r="P23" s="40" t="s">
        <v>454</v>
      </c>
      <c r="Q23" s="39">
        <v>1</v>
      </c>
      <c r="R23" s="39">
        <v>1</v>
      </c>
      <c r="S23" s="39">
        <v>1</v>
      </c>
      <c r="T23" s="39">
        <v>1</v>
      </c>
      <c r="U23" s="39">
        <v>1</v>
      </c>
      <c r="V23" s="39">
        <v>1</v>
      </c>
      <c r="W23" s="39">
        <v>1</v>
      </c>
      <c r="X23" s="39">
        <v>1</v>
      </c>
      <c r="Y23" s="39">
        <v>1</v>
      </c>
      <c r="Z23" s="39">
        <v>1</v>
      </c>
      <c r="AA23" s="39">
        <v>1</v>
      </c>
      <c r="AB23" s="39">
        <v>1</v>
      </c>
      <c r="AC23" s="39">
        <v>1</v>
      </c>
      <c r="AD23" s="40" t="s">
        <v>560</v>
      </c>
      <c r="AE23" s="42">
        <f t="shared" si="2"/>
        <v>45020</v>
      </c>
      <c r="AF23" s="42">
        <f t="shared" si="3"/>
        <v>45020</v>
      </c>
      <c r="AG23" s="40" t="s">
        <v>713</v>
      </c>
    </row>
    <row r="24" spans="1:33" x14ac:dyDescent="0.25">
      <c r="A24" s="40">
        <v>2023</v>
      </c>
      <c r="B24" s="42">
        <f t="shared" si="0"/>
        <v>44927</v>
      </c>
      <c r="C24" s="42">
        <f t="shared" si="1"/>
        <v>45016</v>
      </c>
      <c r="D24" s="40" t="s">
        <v>83</v>
      </c>
      <c r="E24" s="4" t="s">
        <v>288</v>
      </c>
      <c r="F24" s="40" t="s">
        <v>289</v>
      </c>
      <c r="G24" s="40" t="s">
        <v>289</v>
      </c>
      <c r="H24" s="40" t="s">
        <v>290</v>
      </c>
      <c r="I24" s="40" t="s">
        <v>291</v>
      </c>
      <c r="J24" s="40" t="s">
        <v>292</v>
      </c>
      <c r="K24" s="40" t="s">
        <v>293</v>
      </c>
      <c r="L24" s="44" t="s">
        <v>93</v>
      </c>
      <c r="M24" s="43">
        <v>24195.605000000003</v>
      </c>
      <c r="N24" s="43" t="s">
        <v>454</v>
      </c>
      <c r="O24" s="43">
        <v>21077.395354485128</v>
      </c>
      <c r="P24" s="40" t="s">
        <v>454</v>
      </c>
      <c r="Q24" s="39">
        <v>1</v>
      </c>
      <c r="R24" s="39">
        <v>1</v>
      </c>
      <c r="S24" s="39">
        <v>1</v>
      </c>
      <c r="T24" s="39">
        <v>1</v>
      </c>
      <c r="U24" s="39">
        <v>1</v>
      </c>
      <c r="V24" s="39">
        <v>1</v>
      </c>
      <c r="W24" s="39">
        <v>1</v>
      </c>
      <c r="X24" s="39">
        <v>1</v>
      </c>
      <c r="Y24" s="39">
        <v>1</v>
      </c>
      <c r="Z24" s="39">
        <v>1</v>
      </c>
      <c r="AA24" s="39">
        <v>1</v>
      </c>
      <c r="AB24" s="39">
        <v>1</v>
      </c>
      <c r="AC24" s="39">
        <v>1</v>
      </c>
      <c r="AD24" s="40" t="s">
        <v>560</v>
      </c>
      <c r="AE24" s="42">
        <f t="shared" si="2"/>
        <v>45020</v>
      </c>
      <c r="AF24" s="42">
        <f t="shared" si="3"/>
        <v>45020</v>
      </c>
      <c r="AG24" s="40" t="s">
        <v>713</v>
      </c>
    </row>
    <row r="25" spans="1:33" x14ac:dyDescent="0.25">
      <c r="A25" s="40">
        <v>2023</v>
      </c>
      <c r="B25" s="42">
        <f t="shared" si="0"/>
        <v>44927</v>
      </c>
      <c r="C25" s="42">
        <f t="shared" si="1"/>
        <v>45016</v>
      </c>
      <c r="D25" s="40" t="s">
        <v>83</v>
      </c>
      <c r="E25" s="4" t="s">
        <v>294</v>
      </c>
      <c r="F25" s="40" t="s">
        <v>762</v>
      </c>
      <c r="G25" s="40" t="s">
        <v>762</v>
      </c>
      <c r="H25" s="40" t="s">
        <v>231</v>
      </c>
      <c r="I25" s="40" t="s">
        <v>295</v>
      </c>
      <c r="J25" s="40" t="s">
        <v>296</v>
      </c>
      <c r="K25" s="40" t="s">
        <v>297</v>
      </c>
      <c r="L25" s="44" t="s">
        <v>94</v>
      </c>
      <c r="M25" s="43">
        <v>11950.4</v>
      </c>
      <c r="N25" s="43" t="s">
        <v>454</v>
      </c>
      <c r="O25" s="43">
        <v>11587.691854999999</v>
      </c>
      <c r="P25" s="40" t="s">
        <v>454</v>
      </c>
      <c r="Q25" s="39">
        <v>1</v>
      </c>
      <c r="R25" s="39">
        <v>1</v>
      </c>
      <c r="S25" s="39">
        <v>1</v>
      </c>
      <c r="T25" s="39">
        <v>1</v>
      </c>
      <c r="U25" s="39">
        <v>1</v>
      </c>
      <c r="V25" s="39">
        <v>1</v>
      </c>
      <c r="W25" s="39">
        <v>1</v>
      </c>
      <c r="X25" s="39">
        <v>1</v>
      </c>
      <c r="Y25" s="39">
        <v>1</v>
      </c>
      <c r="Z25" s="39">
        <v>1</v>
      </c>
      <c r="AA25" s="39">
        <v>1</v>
      </c>
      <c r="AB25" s="39">
        <v>1</v>
      </c>
      <c r="AC25" s="39">
        <v>1</v>
      </c>
      <c r="AD25" s="40" t="s">
        <v>560</v>
      </c>
      <c r="AE25" s="42">
        <f t="shared" si="2"/>
        <v>45020</v>
      </c>
      <c r="AF25" s="42">
        <f t="shared" si="3"/>
        <v>45020</v>
      </c>
      <c r="AG25" s="40" t="s">
        <v>713</v>
      </c>
    </row>
    <row r="26" spans="1:33" x14ac:dyDescent="0.25">
      <c r="A26" s="40">
        <v>2023</v>
      </c>
      <c r="B26" s="42">
        <f t="shared" si="0"/>
        <v>44927</v>
      </c>
      <c r="C26" s="42">
        <f t="shared" si="1"/>
        <v>45016</v>
      </c>
      <c r="D26" s="40" t="s">
        <v>83</v>
      </c>
      <c r="E26" s="4" t="s">
        <v>298</v>
      </c>
      <c r="F26" s="40" t="s">
        <v>762</v>
      </c>
      <c r="G26" s="40" t="s">
        <v>762</v>
      </c>
      <c r="H26" s="40" t="s">
        <v>231</v>
      </c>
      <c r="I26" s="40" t="s">
        <v>299</v>
      </c>
      <c r="J26" s="40" t="s">
        <v>300</v>
      </c>
      <c r="K26" s="40" t="s">
        <v>301</v>
      </c>
      <c r="L26" s="44" t="s">
        <v>94</v>
      </c>
      <c r="M26" s="43">
        <v>11950.4</v>
      </c>
      <c r="N26" s="43" t="s">
        <v>454</v>
      </c>
      <c r="O26" s="43">
        <v>11587.691854999999</v>
      </c>
      <c r="P26" s="40" t="s">
        <v>454</v>
      </c>
      <c r="Q26" s="39">
        <v>1</v>
      </c>
      <c r="R26" s="39">
        <v>1</v>
      </c>
      <c r="S26" s="39">
        <v>1</v>
      </c>
      <c r="T26" s="39">
        <v>1</v>
      </c>
      <c r="U26" s="39">
        <v>1</v>
      </c>
      <c r="V26" s="39">
        <v>1</v>
      </c>
      <c r="W26" s="39">
        <v>1</v>
      </c>
      <c r="X26" s="39">
        <v>1</v>
      </c>
      <c r="Y26" s="39">
        <v>1</v>
      </c>
      <c r="Z26" s="39">
        <v>1</v>
      </c>
      <c r="AA26" s="39">
        <v>1</v>
      </c>
      <c r="AB26" s="39">
        <v>1</v>
      </c>
      <c r="AC26" s="39">
        <v>1</v>
      </c>
      <c r="AD26" s="40" t="s">
        <v>560</v>
      </c>
      <c r="AE26" s="42">
        <f t="shared" si="2"/>
        <v>45020</v>
      </c>
      <c r="AF26" s="42">
        <f t="shared" si="3"/>
        <v>45020</v>
      </c>
      <c r="AG26" s="40" t="s">
        <v>713</v>
      </c>
    </row>
    <row r="27" spans="1:33" x14ac:dyDescent="0.25">
      <c r="A27" s="40">
        <v>2023</v>
      </c>
      <c r="B27" s="42">
        <f t="shared" si="0"/>
        <v>44927</v>
      </c>
      <c r="C27" s="42">
        <f t="shared" si="1"/>
        <v>45016</v>
      </c>
      <c r="D27" s="40" t="s">
        <v>83</v>
      </c>
      <c r="E27" s="4" t="s">
        <v>302</v>
      </c>
      <c r="F27" s="40" t="s">
        <v>303</v>
      </c>
      <c r="G27" s="40" t="s">
        <v>303</v>
      </c>
      <c r="H27" s="40" t="s">
        <v>290</v>
      </c>
      <c r="I27" s="40" t="s">
        <v>304</v>
      </c>
      <c r="J27" s="40" t="s">
        <v>261</v>
      </c>
      <c r="K27" s="40" t="s">
        <v>305</v>
      </c>
      <c r="L27" s="44" t="s">
        <v>93</v>
      </c>
      <c r="M27" s="43">
        <v>11590.4</v>
      </c>
      <c r="N27" s="43" t="s">
        <v>454</v>
      </c>
      <c r="O27" s="43">
        <v>11277.989614</v>
      </c>
      <c r="P27" s="40" t="s">
        <v>454</v>
      </c>
      <c r="Q27" s="39">
        <v>1</v>
      </c>
      <c r="R27" s="39">
        <v>1</v>
      </c>
      <c r="S27" s="39">
        <v>1</v>
      </c>
      <c r="T27" s="39">
        <v>1</v>
      </c>
      <c r="U27" s="39">
        <v>1</v>
      </c>
      <c r="V27" s="39">
        <v>1</v>
      </c>
      <c r="W27" s="39">
        <v>1</v>
      </c>
      <c r="X27" s="39">
        <v>1</v>
      </c>
      <c r="Y27" s="39">
        <v>1</v>
      </c>
      <c r="Z27" s="39">
        <v>1</v>
      </c>
      <c r="AA27" s="39">
        <v>1</v>
      </c>
      <c r="AB27" s="39">
        <v>1</v>
      </c>
      <c r="AC27" s="39">
        <v>1</v>
      </c>
      <c r="AD27" s="40" t="s">
        <v>560</v>
      </c>
      <c r="AE27" s="42">
        <f t="shared" si="2"/>
        <v>45020</v>
      </c>
      <c r="AF27" s="42">
        <f t="shared" si="3"/>
        <v>45020</v>
      </c>
      <c r="AG27" s="40" t="s">
        <v>713</v>
      </c>
    </row>
    <row r="28" spans="1:33" x14ac:dyDescent="0.25">
      <c r="A28" s="40">
        <v>2023</v>
      </c>
      <c r="B28" s="42">
        <f t="shared" si="0"/>
        <v>44927</v>
      </c>
      <c r="C28" s="42">
        <f t="shared" si="1"/>
        <v>45016</v>
      </c>
      <c r="D28" s="40" t="s">
        <v>83</v>
      </c>
      <c r="E28" s="4" t="s">
        <v>306</v>
      </c>
      <c r="F28" s="40" t="s">
        <v>591</v>
      </c>
      <c r="G28" s="40" t="s">
        <v>591</v>
      </c>
      <c r="H28" s="40" t="s">
        <v>223</v>
      </c>
      <c r="I28" s="40" t="s">
        <v>307</v>
      </c>
      <c r="J28" s="40" t="s">
        <v>308</v>
      </c>
      <c r="K28" s="40" t="s">
        <v>274</v>
      </c>
      <c r="L28" s="44" t="s">
        <v>94</v>
      </c>
      <c r="M28" s="43">
        <v>12550.4</v>
      </c>
      <c r="N28" s="43" t="s">
        <v>454</v>
      </c>
      <c r="O28" s="43">
        <v>12075.87047</v>
      </c>
      <c r="P28" s="40" t="s">
        <v>454</v>
      </c>
      <c r="Q28" s="39">
        <v>1</v>
      </c>
      <c r="R28" s="39">
        <v>1</v>
      </c>
      <c r="S28" s="39">
        <v>1</v>
      </c>
      <c r="T28" s="39">
        <v>1</v>
      </c>
      <c r="U28" s="39">
        <v>1</v>
      </c>
      <c r="V28" s="39">
        <v>1</v>
      </c>
      <c r="W28" s="39">
        <v>1</v>
      </c>
      <c r="X28" s="39">
        <v>1</v>
      </c>
      <c r="Y28" s="39">
        <v>1</v>
      </c>
      <c r="Z28" s="39">
        <v>1</v>
      </c>
      <c r="AA28" s="39">
        <v>1</v>
      </c>
      <c r="AB28" s="39">
        <v>1</v>
      </c>
      <c r="AC28" s="39">
        <v>1</v>
      </c>
      <c r="AD28" s="40" t="s">
        <v>560</v>
      </c>
      <c r="AE28" s="42">
        <f t="shared" si="2"/>
        <v>45020</v>
      </c>
      <c r="AF28" s="42">
        <f t="shared" si="3"/>
        <v>45020</v>
      </c>
      <c r="AG28" s="40" t="s">
        <v>713</v>
      </c>
    </row>
    <row r="29" spans="1:33" x14ac:dyDescent="0.25">
      <c r="A29" s="40">
        <v>2023</v>
      </c>
      <c r="B29" s="42">
        <f t="shared" si="0"/>
        <v>44927</v>
      </c>
      <c r="C29" s="42">
        <f t="shared" si="1"/>
        <v>45016</v>
      </c>
      <c r="D29" s="40" t="s">
        <v>83</v>
      </c>
      <c r="E29" s="4" t="s">
        <v>309</v>
      </c>
      <c r="F29" s="40" t="s">
        <v>762</v>
      </c>
      <c r="G29" s="40" t="s">
        <v>762</v>
      </c>
      <c r="H29" s="40" t="s">
        <v>231</v>
      </c>
      <c r="I29" s="40" t="s">
        <v>310</v>
      </c>
      <c r="J29" s="40" t="s">
        <v>311</v>
      </c>
      <c r="K29" s="40" t="s">
        <v>312</v>
      </c>
      <c r="L29" s="44" t="s">
        <v>94</v>
      </c>
      <c r="M29" s="43">
        <v>11950.4</v>
      </c>
      <c r="N29" s="43" t="s">
        <v>454</v>
      </c>
      <c r="O29" s="43">
        <v>11587.691854999999</v>
      </c>
      <c r="P29" s="40" t="s">
        <v>454</v>
      </c>
      <c r="Q29" s="39">
        <v>1</v>
      </c>
      <c r="R29" s="39">
        <v>1</v>
      </c>
      <c r="S29" s="39">
        <v>1</v>
      </c>
      <c r="T29" s="39">
        <v>1</v>
      </c>
      <c r="U29" s="39">
        <v>1</v>
      </c>
      <c r="V29" s="39">
        <v>1</v>
      </c>
      <c r="W29" s="39">
        <v>1</v>
      </c>
      <c r="X29" s="39">
        <v>1</v>
      </c>
      <c r="Y29" s="39">
        <v>1</v>
      </c>
      <c r="Z29" s="39">
        <v>1</v>
      </c>
      <c r="AA29" s="39">
        <v>1</v>
      </c>
      <c r="AB29" s="39">
        <v>1</v>
      </c>
      <c r="AC29" s="39">
        <v>1</v>
      </c>
      <c r="AD29" s="40" t="s">
        <v>560</v>
      </c>
      <c r="AE29" s="42">
        <f t="shared" si="2"/>
        <v>45020</v>
      </c>
      <c r="AF29" s="42">
        <f t="shared" si="3"/>
        <v>45020</v>
      </c>
      <c r="AG29" s="40" t="s">
        <v>713</v>
      </c>
    </row>
    <row r="30" spans="1:33" x14ac:dyDescent="0.25">
      <c r="A30" s="40">
        <v>2023</v>
      </c>
      <c r="B30" s="42">
        <f t="shared" si="0"/>
        <v>44927</v>
      </c>
      <c r="C30" s="42">
        <f t="shared" si="1"/>
        <v>45016</v>
      </c>
      <c r="D30" s="40" t="s">
        <v>83</v>
      </c>
      <c r="E30" s="4" t="s">
        <v>313</v>
      </c>
      <c r="F30" s="40" t="s">
        <v>762</v>
      </c>
      <c r="G30" s="40" t="s">
        <v>762</v>
      </c>
      <c r="H30" s="40" t="s">
        <v>231</v>
      </c>
      <c r="I30" s="40" t="s">
        <v>314</v>
      </c>
      <c r="J30" s="40" t="s">
        <v>315</v>
      </c>
      <c r="K30" s="40" t="s">
        <v>316</v>
      </c>
      <c r="L30" s="44" t="s">
        <v>94</v>
      </c>
      <c r="M30" s="43">
        <v>11950.4</v>
      </c>
      <c r="N30" s="43" t="s">
        <v>454</v>
      </c>
      <c r="O30" s="43">
        <v>11587.691854999999</v>
      </c>
      <c r="P30" s="40" t="s">
        <v>454</v>
      </c>
      <c r="Q30" s="39">
        <v>1</v>
      </c>
      <c r="R30" s="39">
        <v>1</v>
      </c>
      <c r="S30" s="39">
        <v>1</v>
      </c>
      <c r="T30" s="39">
        <v>1</v>
      </c>
      <c r="U30" s="39">
        <v>1</v>
      </c>
      <c r="V30" s="39">
        <v>1</v>
      </c>
      <c r="W30" s="39">
        <v>1</v>
      </c>
      <c r="X30" s="39">
        <v>1</v>
      </c>
      <c r="Y30" s="39">
        <v>1</v>
      </c>
      <c r="Z30" s="39">
        <v>1</v>
      </c>
      <c r="AA30" s="39">
        <v>1</v>
      </c>
      <c r="AB30" s="39">
        <v>1</v>
      </c>
      <c r="AC30" s="39">
        <v>1</v>
      </c>
      <c r="AD30" s="40" t="s">
        <v>560</v>
      </c>
      <c r="AE30" s="42">
        <f t="shared" si="2"/>
        <v>45020</v>
      </c>
      <c r="AF30" s="42">
        <f t="shared" si="3"/>
        <v>45020</v>
      </c>
      <c r="AG30" s="40" t="s">
        <v>713</v>
      </c>
    </row>
    <row r="31" spans="1:33" x14ac:dyDescent="0.25">
      <c r="A31" s="40">
        <v>2023</v>
      </c>
      <c r="B31" s="42">
        <f t="shared" si="0"/>
        <v>44927</v>
      </c>
      <c r="C31" s="42">
        <f t="shared" si="1"/>
        <v>45016</v>
      </c>
      <c r="D31" s="40" t="s">
        <v>83</v>
      </c>
      <c r="E31" s="4" t="s">
        <v>317</v>
      </c>
      <c r="F31" s="40" t="s">
        <v>762</v>
      </c>
      <c r="G31" s="40" t="s">
        <v>762</v>
      </c>
      <c r="H31" s="40" t="s">
        <v>231</v>
      </c>
      <c r="I31" s="40" t="s">
        <v>318</v>
      </c>
      <c r="J31" s="40" t="s">
        <v>265</v>
      </c>
      <c r="K31" s="40" t="s">
        <v>300</v>
      </c>
      <c r="L31" s="44" t="s">
        <v>94</v>
      </c>
      <c r="M31" s="43">
        <v>11950.4</v>
      </c>
      <c r="N31" s="43" t="s">
        <v>454</v>
      </c>
      <c r="O31" s="43">
        <v>11587.691854999999</v>
      </c>
      <c r="P31" s="40" t="s">
        <v>454</v>
      </c>
      <c r="Q31" s="39">
        <v>1</v>
      </c>
      <c r="R31" s="39">
        <v>1</v>
      </c>
      <c r="S31" s="39">
        <v>1</v>
      </c>
      <c r="T31" s="39">
        <v>1</v>
      </c>
      <c r="U31" s="39">
        <v>1</v>
      </c>
      <c r="V31" s="39">
        <v>1</v>
      </c>
      <c r="W31" s="39">
        <v>1</v>
      </c>
      <c r="X31" s="39">
        <v>1</v>
      </c>
      <c r="Y31" s="39">
        <v>1</v>
      </c>
      <c r="Z31" s="39">
        <v>1</v>
      </c>
      <c r="AA31" s="39">
        <v>1</v>
      </c>
      <c r="AB31" s="39">
        <v>1</v>
      </c>
      <c r="AC31" s="39">
        <v>1</v>
      </c>
      <c r="AD31" s="40" t="s">
        <v>560</v>
      </c>
      <c r="AE31" s="42">
        <f t="shared" si="2"/>
        <v>45020</v>
      </c>
      <c r="AF31" s="42">
        <f t="shared" si="3"/>
        <v>45020</v>
      </c>
      <c r="AG31" s="40" t="s">
        <v>713</v>
      </c>
    </row>
    <row r="32" spans="1:33" x14ac:dyDescent="0.25">
      <c r="A32" s="40">
        <v>2023</v>
      </c>
      <c r="B32" s="42">
        <f t="shared" si="0"/>
        <v>44927</v>
      </c>
      <c r="C32" s="42">
        <f t="shared" si="1"/>
        <v>45016</v>
      </c>
      <c r="D32" s="40" t="s">
        <v>83</v>
      </c>
      <c r="E32" s="4" t="s">
        <v>319</v>
      </c>
      <c r="F32" s="40" t="s">
        <v>320</v>
      </c>
      <c r="G32" s="40" t="s">
        <v>320</v>
      </c>
      <c r="H32" s="40" t="s">
        <v>587</v>
      </c>
      <c r="I32" s="40" t="s">
        <v>321</v>
      </c>
      <c r="J32" s="40" t="s">
        <v>322</v>
      </c>
      <c r="K32" s="40" t="s">
        <v>323</v>
      </c>
      <c r="L32" s="44" t="s">
        <v>94</v>
      </c>
      <c r="M32" s="43">
        <v>9790.4</v>
      </c>
      <c r="N32" s="43" t="s">
        <v>454</v>
      </c>
      <c r="O32" s="43">
        <v>9715.5857529999994</v>
      </c>
      <c r="P32" s="40" t="s">
        <v>454</v>
      </c>
      <c r="Q32" s="39">
        <v>1</v>
      </c>
      <c r="R32" s="39">
        <v>1</v>
      </c>
      <c r="S32" s="39">
        <v>1</v>
      </c>
      <c r="T32" s="39">
        <v>1</v>
      </c>
      <c r="U32" s="39">
        <v>1</v>
      </c>
      <c r="V32" s="39">
        <v>1</v>
      </c>
      <c r="W32" s="39">
        <v>1</v>
      </c>
      <c r="X32" s="39">
        <v>1</v>
      </c>
      <c r="Y32" s="39">
        <v>1</v>
      </c>
      <c r="Z32" s="39">
        <v>1</v>
      </c>
      <c r="AA32" s="39">
        <v>1</v>
      </c>
      <c r="AB32" s="39">
        <v>1</v>
      </c>
      <c r="AC32" s="39">
        <v>1</v>
      </c>
      <c r="AD32" s="40" t="s">
        <v>560</v>
      </c>
      <c r="AE32" s="42">
        <f t="shared" si="2"/>
        <v>45020</v>
      </c>
      <c r="AF32" s="42">
        <f t="shared" si="3"/>
        <v>45020</v>
      </c>
      <c r="AG32" s="40" t="s">
        <v>713</v>
      </c>
    </row>
    <row r="33" spans="1:33" x14ac:dyDescent="0.25">
      <c r="A33" s="40">
        <v>2023</v>
      </c>
      <c r="B33" s="42">
        <f t="shared" si="0"/>
        <v>44927</v>
      </c>
      <c r="C33" s="42">
        <f t="shared" si="1"/>
        <v>45016</v>
      </c>
      <c r="D33" s="40" t="s">
        <v>83</v>
      </c>
      <c r="E33" s="4" t="s">
        <v>324</v>
      </c>
      <c r="F33" s="40" t="s">
        <v>640</v>
      </c>
      <c r="G33" s="40" t="s">
        <v>640</v>
      </c>
      <c r="H33" s="40" t="s">
        <v>778</v>
      </c>
      <c r="I33" s="40" t="s">
        <v>326</v>
      </c>
      <c r="J33" s="40" t="s">
        <v>327</v>
      </c>
      <c r="K33" s="40" t="s">
        <v>300</v>
      </c>
      <c r="L33" s="44" t="s">
        <v>94</v>
      </c>
      <c r="M33" s="43">
        <v>15645.378476</v>
      </c>
      <c r="N33" s="43" t="s">
        <v>454</v>
      </c>
      <c r="O33" s="43">
        <v>14557.192929041617</v>
      </c>
      <c r="P33" s="40" t="s">
        <v>454</v>
      </c>
      <c r="Q33" s="39">
        <v>1</v>
      </c>
      <c r="R33" s="39">
        <v>1</v>
      </c>
      <c r="S33" s="39">
        <v>1</v>
      </c>
      <c r="T33" s="39">
        <v>1</v>
      </c>
      <c r="U33" s="39">
        <v>1</v>
      </c>
      <c r="V33" s="39">
        <v>1</v>
      </c>
      <c r="W33" s="39">
        <v>1</v>
      </c>
      <c r="X33" s="39">
        <v>1</v>
      </c>
      <c r="Y33" s="39">
        <v>1</v>
      </c>
      <c r="Z33" s="39">
        <v>1</v>
      </c>
      <c r="AA33" s="39">
        <v>1</v>
      </c>
      <c r="AB33" s="39">
        <v>1</v>
      </c>
      <c r="AC33" s="39">
        <v>1</v>
      </c>
      <c r="AD33" s="40" t="s">
        <v>560</v>
      </c>
      <c r="AE33" s="42">
        <f t="shared" si="2"/>
        <v>45020</v>
      </c>
      <c r="AF33" s="42">
        <f t="shared" si="3"/>
        <v>45020</v>
      </c>
      <c r="AG33" s="40" t="s">
        <v>713</v>
      </c>
    </row>
    <row r="34" spans="1:33" x14ac:dyDescent="0.25">
      <c r="A34" s="40">
        <v>2023</v>
      </c>
      <c r="B34" s="42">
        <f t="shared" si="0"/>
        <v>44927</v>
      </c>
      <c r="C34" s="42">
        <f t="shared" si="1"/>
        <v>45016</v>
      </c>
      <c r="D34" s="40" t="s">
        <v>83</v>
      </c>
      <c r="E34" s="4" t="s">
        <v>329</v>
      </c>
      <c r="F34" s="40" t="s">
        <v>330</v>
      </c>
      <c r="G34" s="40" t="s">
        <v>330</v>
      </c>
      <c r="H34" s="40" t="s">
        <v>778</v>
      </c>
      <c r="I34" s="40" t="s">
        <v>331</v>
      </c>
      <c r="J34" s="40" t="s">
        <v>332</v>
      </c>
      <c r="K34" s="40" t="s">
        <v>333</v>
      </c>
      <c r="L34" s="44" t="s">
        <v>94</v>
      </c>
      <c r="M34" s="43">
        <v>9190.4</v>
      </c>
      <c r="N34" s="43" t="s">
        <v>454</v>
      </c>
      <c r="O34" s="43">
        <v>9194.4065780000001</v>
      </c>
      <c r="P34" s="40" t="s">
        <v>454</v>
      </c>
      <c r="Q34" s="39">
        <v>1</v>
      </c>
      <c r="R34" s="39">
        <v>1</v>
      </c>
      <c r="S34" s="39">
        <v>1</v>
      </c>
      <c r="T34" s="39">
        <v>1</v>
      </c>
      <c r="U34" s="39">
        <v>1</v>
      </c>
      <c r="V34" s="39">
        <v>1</v>
      </c>
      <c r="W34" s="39">
        <v>1</v>
      </c>
      <c r="X34" s="39">
        <v>1</v>
      </c>
      <c r="Y34" s="39">
        <v>1</v>
      </c>
      <c r="Z34" s="39">
        <v>1</v>
      </c>
      <c r="AA34" s="39">
        <v>1</v>
      </c>
      <c r="AB34" s="39">
        <v>1</v>
      </c>
      <c r="AC34" s="39">
        <v>1</v>
      </c>
      <c r="AD34" s="40" t="s">
        <v>560</v>
      </c>
      <c r="AE34" s="42">
        <f t="shared" si="2"/>
        <v>45020</v>
      </c>
      <c r="AF34" s="42">
        <f t="shared" si="3"/>
        <v>45020</v>
      </c>
      <c r="AG34" s="40" t="s">
        <v>713</v>
      </c>
    </row>
    <row r="35" spans="1:33" x14ac:dyDescent="0.25">
      <c r="A35" s="40">
        <v>2023</v>
      </c>
      <c r="B35" s="42">
        <f t="shared" si="0"/>
        <v>44927</v>
      </c>
      <c r="C35" s="42">
        <f t="shared" si="1"/>
        <v>45016</v>
      </c>
      <c r="D35" s="40" t="s">
        <v>83</v>
      </c>
      <c r="E35" s="4" t="s">
        <v>334</v>
      </c>
      <c r="F35" s="40" t="s">
        <v>589</v>
      </c>
      <c r="G35" s="40" t="s">
        <v>589</v>
      </c>
      <c r="H35" s="40" t="s">
        <v>675</v>
      </c>
      <c r="I35" s="40" t="s">
        <v>336</v>
      </c>
      <c r="J35" s="40" t="s">
        <v>337</v>
      </c>
      <c r="K35" s="40" t="s">
        <v>338</v>
      </c>
      <c r="L35" s="44" t="s">
        <v>94</v>
      </c>
      <c r="M35" s="43">
        <v>9790.4</v>
      </c>
      <c r="N35" s="43" t="s">
        <v>454</v>
      </c>
      <c r="O35" s="43">
        <v>9715.5857529999994</v>
      </c>
      <c r="P35" s="40" t="s">
        <v>454</v>
      </c>
      <c r="Q35" s="39">
        <v>1</v>
      </c>
      <c r="R35" s="39">
        <v>1</v>
      </c>
      <c r="S35" s="39">
        <v>1</v>
      </c>
      <c r="T35" s="39">
        <v>1</v>
      </c>
      <c r="U35" s="39">
        <v>1</v>
      </c>
      <c r="V35" s="39">
        <v>1</v>
      </c>
      <c r="W35" s="39">
        <v>1</v>
      </c>
      <c r="X35" s="39">
        <v>1</v>
      </c>
      <c r="Y35" s="39">
        <v>1</v>
      </c>
      <c r="Z35" s="39">
        <v>1</v>
      </c>
      <c r="AA35" s="39">
        <v>1</v>
      </c>
      <c r="AB35" s="39">
        <v>1</v>
      </c>
      <c r="AC35" s="39">
        <v>1</v>
      </c>
      <c r="AD35" s="40" t="s">
        <v>560</v>
      </c>
      <c r="AE35" s="42">
        <f t="shared" si="2"/>
        <v>45020</v>
      </c>
      <c r="AF35" s="42">
        <f t="shared" si="3"/>
        <v>45020</v>
      </c>
      <c r="AG35" s="40" t="s">
        <v>713</v>
      </c>
    </row>
    <row r="36" spans="1:33" x14ac:dyDescent="0.25">
      <c r="A36" s="40">
        <v>2023</v>
      </c>
      <c r="B36" s="42">
        <f t="shared" si="0"/>
        <v>44927</v>
      </c>
      <c r="C36" s="42">
        <f t="shared" si="1"/>
        <v>45016</v>
      </c>
      <c r="D36" s="40" t="s">
        <v>83</v>
      </c>
      <c r="E36" s="4" t="s">
        <v>341</v>
      </c>
      <c r="F36" s="40" t="s">
        <v>215</v>
      </c>
      <c r="G36" s="40" t="s">
        <v>215</v>
      </c>
      <c r="H36" s="40" t="s">
        <v>778</v>
      </c>
      <c r="I36" s="40" t="s">
        <v>342</v>
      </c>
      <c r="J36" s="40" t="s">
        <v>343</v>
      </c>
      <c r="K36" s="40" t="s">
        <v>344</v>
      </c>
      <c r="L36" s="44" t="s">
        <v>94</v>
      </c>
      <c r="M36" s="43">
        <v>9790.4</v>
      </c>
      <c r="N36" s="43" t="s">
        <v>454</v>
      </c>
      <c r="O36" s="43">
        <v>9715.5857529999994</v>
      </c>
      <c r="P36" s="40" t="s">
        <v>454</v>
      </c>
      <c r="Q36" s="39">
        <v>1</v>
      </c>
      <c r="R36" s="39">
        <v>1</v>
      </c>
      <c r="S36" s="39">
        <v>1</v>
      </c>
      <c r="T36" s="39">
        <v>1</v>
      </c>
      <c r="U36" s="39">
        <v>1</v>
      </c>
      <c r="V36" s="39">
        <v>1</v>
      </c>
      <c r="W36" s="39">
        <v>1</v>
      </c>
      <c r="X36" s="39">
        <v>1</v>
      </c>
      <c r="Y36" s="39">
        <v>1</v>
      </c>
      <c r="Z36" s="39">
        <v>1</v>
      </c>
      <c r="AA36" s="39">
        <v>1</v>
      </c>
      <c r="AB36" s="39">
        <v>1</v>
      </c>
      <c r="AC36" s="39">
        <v>1</v>
      </c>
      <c r="AD36" s="40" t="s">
        <v>560</v>
      </c>
      <c r="AE36" s="42">
        <f t="shared" si="2"/>
        <v>45020</v>
      </c>
      <c r="AF36" s="42">
        <f t="shared" si="3"/>
        <v>45020</v>
      </c>
      <c r="AG36" s="40" t="s">
        <v>713</v>
      </c>
    </row>
    <row r="37" spans="1:33" x14ac:dyDescent="0.25">
      <c r="A37" s="40">
        <v>2023</v>
      </c>
      <c r="B37" s="42">
        <f t="shared" si="0"/>
        <v>44927</v>
      </c>
      <c r="C37" s="42">
        <f t="shared" si="1"/>
        <v>45016</v>
      </c>
      <c r="D37" s="40" t="s">
        <v>83</v>
      </c>
      <c r="E37" s="5" t="s">
        <v>348</v>
      </c>
      <c r="F37" s="40" t="s">
        <v>349</v>
      </c>
      <c r="G37" s="40" t="s">
        <v>349</v>
      </c>
      <c r="H37" s="40" t="s">
        <v>340</v>
      </c>
      <c r="I37" s="40" t="s">
        <v>350</v>
      </c>
      <c r="J37" s="40" t="s">
        <v>351</v>
      </c>
      <c r="K37" s="40" t="s">
        <v>352</v>
      </c>
      <c r="L37" s="44" t="s">
        <v>93</v>
      </c>
      <c r="M37" s="43">
        <v>15140.965145600001</v>
      </c>
      <c r="N37" s="43" t="s">
        <v>454</v>
      </c>
      <c r="O37" s="43">
        <v>14156.471329948283</v>
      </c>
      <c r="P37" s="40" t="s">
        <v>454</v>
      </c>
      <c r="Q37" s="39">
        <v>1</v>
      </c>
      <c r="R37" s="39">
        <v>1</v>
      </c>
      <c r="S37" s="39">
        <v>1</v>
      </c>
      <c r="T37" s="39">
        <v>1</v>
      </c>
      <c r="U37" s="39">
        <v>1</v>
      </c>
      <c r="V37" s="39">
        <v>1</v>
      </c>
      <c r="W37" s="39">
        <v>1</v>
      </c>
      <c r="X37" s="39">
        <v>1</v>
      </c>
      <c r="Y37" s="39">
        <v>1</v>
      </c>
      <c r="Z37" s="39">
        <v>1</v>
      </c>
      <c r="AA37" s="39">
        <v>1</v>
      </c>
      <c r="AB37" s="39">
        <v>1</v>
      </c>
      <c r="AC37" s="39">
        <v>1</v>
      </c>
      <c r="AD37" s="40" t="s">
        <v>560</v>
      </c>
      <c r="AE37" s="42">
        <f t="shared" si="2"/>
        <v>45020</v>
      </c>
      <c r="AF37" s="42">
        <f t="shared" si="3"/>
        <v>45020</v>
      </c>
      <c r="AG37" s="40" t="s">
        <v>713</v>
      </c>
    </row>
    <row r="38" spans="1:33" x14ac:dyDescent="0.25">
      <c r="A38" s="40">
        <v>2023</v>
      </c>
      <c r="B38" s="42">
        <f t="shared" si="0"/>
        <v>44927</v>
      </c>
      <c r="C38" s="42">
        <f t="shared" si="1"/>
        <v>45016</v>
      </c>
      <c r="D38" s="40" t="s">
        <v>83</v>
      </c>
      <c r="E38" s="4" t="s">
        <v>355</v>
      </c>
      <c r="F38" s="40" t="s">
        <v>268</v>
      </c>
      <c r="G38" s="40" t="s">
        <v>268</v>
      </c>
      <c r="H38" s="40" t="s">
        <v>290</v>
      </c>
      <c r="I38" s="40" t="s">
        <v>356</v>
      </c>
      <c r="J38" s="40" t="s">
        <v>357</v>
      </c>
      <c r="K38" s="40" t="s">
        <v>358</v>
      </c>
      <c r="L38" s="44" t="s">
        <v>93</v>
      </c>
      <c r="M38" s="43">
        <v>8590.4</v>
      </c>
      <c r="N38" s="43" t="s">
        <v>454</v>
      </c>
      <c r="O38" s="43">
        <v>8673.227402999999</v>
      </c>
      <c r="P38" s="40" t="s">
        <v>454</v>
      </c>
      <c r="Q38" s="39">
        <v>1</v>
      </c>
      <c r="R38" s="39">
        <v>1</v>
      </c>
      <c r="S38" s="39">
        <v>1</v>
      </c>
      <c r="T38" s="39">
        <v>1</v>
      </c>
      <c r="U38" s="39">
        <v>1</v>
      </c>
      <c r="V38" s="39">
        <v>1</v>
      </c>
      <c r="W38" s="39">
        <v>1</v>
      </c>
      <c r="X38" s="39">
        <v>1</v>
      </c>
      <c r="Y38" s="39">
        <v>1</v>
      </c>
      <c r="Z38" s="39">
        <v>1</v>
      </c>
      <c r="AA38" s="39">
        <v>1</v>
      </c>
      <c r="AB38" s="39">
        <v>1</v>
      </c>
      <c r="AC38" s="39">
        <v>1</v>
      </c>
      <c r="AD38" s="40" t="s">
        <v>560</v>
      </c>
      <c r="AE38" s="42">
        <f t="shared" si="2"/>
        <v>45020</v>
      </c>
      <c r="AF38" s="42">
        <f t="shared" si="3"/>
        <v>45020</v>
      </c>
      <c r="AG38" s="40" t="s">
        <v>713</v>
      </c>
    </row>
    <row r="39" spans="1:33" x14ac:dyDescent="0.25">
      <c r="A39" s="40">
        <v>2023</v>
      </c>
      <c r="B39" s="42">
        <f t="shared" si="0"/>
        <v>44927</v>
      </c>
      <c r="C39" s="42">
        <f t="shared" si="1"/>
        <v>45016</v>
      </c>
      <c r="D39" s="40" t="s">
        <v>83</v>
      </c>
      <c r="E39" s="4" t="s">
        <v>359</v>
      </c>
      <c r="F39" s="40" t="s">
        <v>585</v>
      </c>
      <c r="G39" s="40" t="s">
        <v>585</v>
      </c>
      <c r="H39" s="40" t="s">
        <v>223</v>
      </c>
      <c r="I39" s="40" t="s">
        <v>310</v>
      </c>
      <c r="J39" s="40" t="s">
        <v>361</v>
      </c>
      <c r="K39" s="40" t="s">
        <v>354</v>
      </c>
      <c r="L39" s="44" t="s">
        <v>94</v>
      </c>
      <c r="M39" s="43">
        <v>9790.4</v>
      </c>
      <c r="N39" s="43" t="s">
        <v>454</v>
      </c>
      <c r="O39" s="43">
        <v>9715.5857529999994</v>
      </c>
      <c r="P39" s="40" t="s">
        <v>454</v>
      </c>
      <c r="Q39" s="39">
        <v>1</v>
      </c>
      <c r="R39" s="39">
        <v>1</v>
      </c>
      <c r="S39" s="39">
        <v>1</v>
      </c>
      <c r="T39" s="39">
        <v>1</v>
      </c>
      <c r="U39" s="39">
        <v>1</v>
      </c>
      <c r="V39" s="39">
        <v>1</v>
      </c>
      <c r="W39" s="39">
        <v>1</v>
      </c>
      <c r="X39" s="39">
        <v>1</v>
      </c>
      <c r="Y39" s="39">
        <v>1</v>
      </c>
      <c r="Z39" s="39">
        <v>1</v>
      </c>
      <c r="AA39" s="39">
        <v>1</v>
      </c>
      <c r="AB39" s="39">
        <v>1</v>
      </c>
      <c r="AC39" s="39">
        <v>1</v>
      </c>
      <c r="AD39" s="40" t="s">
        <v>560</v>
      </c>
      <c r="AE39" s="42">
        <f t="shared" si="2"/>
        <v>45020</v>
      </c>
      <c r="AF39" s="42">
        <f t="shared" si="3"/>
        <v>45020</v>
      </c>
      <c r="AG39" s="40" t="s">
        <v>713</v>
      </c>
    </row>
    <row r="40" spans="1:33" x14ac:dyDescent="0.25">
      <c r="A40" s="40">
        <v>2023</v>
      </c>
      <c r="B40" s="42">
        <f t="shared" si="0"/>
        <v>44927</v>
      </c>
      <c r="C40" s="42">
        <f t="shared" si="1"/>
        <v>45016</v>
      </c>
      <c r="D40" s="40" t="s">
        <v>83</v>
      </c>
      <c r="E40" s="4" t="s">
        <v>362</v>
      </c>
      <c r="F40" s="40" t="s">
        <v>250</v>
      </c>
      <c r="G40" s="40" t="s">
        <v>250</v>
      </c>
      <c r="H40" s="40" t="s">
        <v>223</v>
      </c>
      <c r="I40" s="40" t="s">
        <v>363</v>
      </c>
      <c r="J40" s="40" t="s">
        <v>221</v>
      </c>
      <c r="K40" s="40" t="s">
        <v>364</v>
      </c>
      <c r="L40" s="44" t="s">
        <v>94</v>
      </c>
      <c r="M40" s="43">
        <v>8950.4</v>
      </c>
      <c r="N40" s="43" t="s">
        <v>454</v>
      </c>
      <c r="O40" s="43">
        <v>8985.9349079999993</v>
      </c>
      <c r="P40" s="40" t="s">
        <v>454</v>
      </c>
      <c r="Q40" s="39">
        <v>1</v>
      </c>
      <c r="R40" s="39">
        <v>1</v>
      </c>
      <c r="S40" s="39">
        <v>1</v>
      </c>
      <c r="T40" s="39">
        <v>1</v>
      </c>
      <c r="U40" s="39">
        <v>1</v>
      </c>
      <c r="V40" s="39">
        <v>1</v>
      </c>
      <c r="W40" s="39">
        <v>1</v>
      </c>
      <c r="X40" s="39">
        <v>1</v>
      </c>
      <c r="Y40" s="39">
        <v>1</v>
      </c>
      <c r="Z40" s="39">
        <v>1</v>
      </c>
      <c r="AA40" s="39">
        <v>1</v>
      </c>
      <c r="AB40" s="39">
        <v>1</v>
      </c>
      <c r="AC40" s="39">
        <v>1</v>
      </c>
      <c r="AD40" s="40" t="s">
        <v>560</v>
      </c>
      <c r="AE40" s="42">
        <f t="shared" si="2"/>
        <v>45020</v>
      </c>
      <c r="AF40" s="42">
        <f t="shared" si="3"/>
        <v>45020</v>
      </c>
      <c r="AG40" s="40" t="s">
        <v>713</v>
      </c>
    </row>
    <row r="41" spans="1:33" x14ac:dyDescent="0.25">
      <c r="A41" s="40">
        <v>2023</v>
      </c>
      <c r="B41" s="42">
        <f t="shared" si="0"/>
        <v>44927</v>
      </c>
      <c r="C41" s="42">
        <f t="shared" si="1"/>
        <v>45016</v>
      </c>
      <c r="D41" s="40" t="s">
        <v>83</v>
      </c>
      <c r="E41" s="4" t="s">
        <v>365</v>
      </c>
      <c r="F41" s="40" t="s">
        <v>263</v>
      </c>
      <c r="G41" s="40" t="s">
        <v>263</v>
      </c>
      <c r="H41" s="40" t="s">
        <v>778</v>
      </c>
      <c r="I41" s="40" t="s">
        <v>366</v>
      </c>
      <c r="J41" s="40" t="s">
        <v>260</v>
      </c>
      <c r="K41" s="40" t="s">
        <v>367</v>
      </c>
      <c r="L41" s="44" t="s">
        <v>94</v>
      </c>
      <c r="M41" s="43">
        <v>9190.4</v>
      </c>
      <c r="N41" s="43" t="s">
        <v>454</v>
      </c>
      <c r="O41" s="43">
        <v>9194.4065780000001</v>
      </c>
      <c r="P41" s="40" t="s">
        <v>454</v>
      </c>
      <c r="Q41" s="39">
        <v>1</v>
      </c>
      <c r="R41" s="39">
        <v>1</v>
      </c>
      <c r="S41" s="39">
        <v>1</v>
      </c>
      <c r="T41" s="39">
        <v>1</v>
      </c>
      <c r="U41" s="39">
        <v>1</v>
      </c>
      <c r="V41" s="39">
        <v>1</v>
      </c>
      <c r="W41" s="39">
        <v>1</v>
      </c>
      <c r="X41" s="39">
        <v>1</v>
      </c>
      <c r="Y41" s="39">
        <v>1</v>
      </c>
      <c r="Z41" s="39">
        <v>1</v>
      </c>
      <c r="AA41" s="39">
        <v>1</v>
      </c>
      <c r="AB41" s="39">
        <v>1</v>
      </c>
      <c r="AC41" s="39">
        <v>1</v>
      </c>
      <c r="AD41" s="40" t="s">
        <v>560</v>
      </c>
      <c r="AE41" s="42">
        <f t="shared" si="2"/>
        <v>45020</v>
      </c>
      <c r="AF41" s="42">
        <f t="shared" si="3"/>
        <v>45020</v>
      </c>
      <c r="AG41" s="40" t="s">
        <v>713</v>
      </c>
    </row>
    <row r="42" spans="1:33" x14ac:dyDescent="0.25">
      <c r="A42" s="40">
        <v>2023</v>
      </c>
      <c r="B42" s="42">
        <f t="shared" si="0"/>
        <v>44927</v>
      </c>
      <c r="C42" s="42">
        <f t="shared" si="1"/>
        <v>45016</v>
      </c>
      <c r="D42" s="40" t="s">
        <v>83</v>
      </c>
      <c r="E42" s="4" t="s">
        <v>368</v>
      </c>
      <c r="F42" s="40" t="s">
        <v>767</v>
      </c>
      <c r="G42" s="40" t="s">
        <v>767</v>
      </c>
      <c r="H42" s="40" t="s">
        <v>223</v>
      </c>
      <c r="I42" s="40" t="s">
        <v>369</v>
      </c>
      <c r="J42" s="40" t="s">
        <v>370</v>
      </c>
      <c r="K42" s="40" t="s">
        <v>371</v>
      </c>
      <c r="L42" s="44" t="s">
        <v>94</v>
      </c>
      <c r="M42" s="43">
        <v>8590.4</v>
      </c>
      <c r="N42" s="43" t="s">
        <v>454</v>
      </c>
      <c r="O42" s="43">
        <v>8673.227402999999</v>
      </c>
      <c r="P42" s="40" t="s">
        <v>454</v>
      </c>
      <c r="Q42" s="39">
        <v>1</v>
      </c>
      <c r="R42" s="39">
        <v>1</v>
      </c>
      <c r="S42" s="39">
        <v>1</v>
      </c>
      <c r="T42" s="39">
        <v>1</v>
      </c>
      <c r="U42" s="39">
        <v>1</v>
      </c>
      <c r="V42" s="39">
        <v>1</v>
      </c>
      <c r="W42" s="39">
        <v>1</v>
      </c>
      <c r="X42" s="39">
        <v>1</v>
      </c>
      <c r="Y42" s="39">
        <v>1</v>
      </c>
      <c r="Z42" s="39">
        <v>1</v>
      </c>
      <c r="AA42" s="39">
        <v>1</v>
      </c>
      <c r="AB42" s="39">
        <v>1</v>
      </c>
      <c r="AC42" s="39">
        <v>1</v>
      </c>
      <c r="AD42" s="40" t="s">
        <v>560</v>
      </c>
      <c r="AE42" s="42">
        <f t="shared" si="2"/>
        <v>45020</v>
      </c>
      <c r="AF42" s="42">
        <f t="shared" si="3"/>
        <v>45020</v>
      </c>
      <c r="AG42" s="40" t="s">
        <v>713</v>
      </c>
    </row>
    <row r="43" spans="1:33" x14ac:dyDescent="0.25">
      <c r="A43" s="40">
        <v>2023</v>
      </c>
      <c r="B43" s="42">
        <f t="shared" si="0"/>
        <v>44927</v>
      </c>
      <c r="C43" s="42">
        <f t="shared" si="1"/>
        <v>45016</v>
      </c>
      <c r="D43" s="40" t="s">
        <v>83</v>
      </c>
      <c r="E43" s="4" t="s">
        <v>372</v>
      </c>
      <c r="F43" s="40" t="s">
        <v>768</v>
      </c>
      <c r="G43" s="40" t="s">
        <v>768</v>
      </c>
      <c r="H43" s="40" t="s">
        <v>340</v>
      </c>
      <c r="I43" s="40" t="s">
        <v>373</v>
      </c>
      <c r="J43" s="40" t="s">
        <v>374</v>
      </c>
      <c r="K43" s="40" t="s">
        <v>375</v>
      </c>
      <c r="L43" s="44" t="s">
        <v>93</v>
      </c>
      <c r="M43" s="43">
        <v>9790.4</v>
      </c>
      <c r="N43" s="43" t="s">
        <v>454</v>
      </c>
      <c r="O43" s="43">
        <v>9715.5857529999994</v>
      </c>
      <c r="P43" s="40" t="s">
        <v>454</v>
      </c>
      <c r="Q43" s="39">
        <v>1</v>
      </c>
      <c r="R43" s="39">
        <v>1</v>
      </c>
      <c r="S43" s="39">
        <v>1</v>
      </c>
      <c r="T43" s="39">
        <v>1</v>
      </c>
      <c r="U43" s="39">
        <v>1</v>
      </c>
      <c r="V43" s="39">
        <v>1</v>
      </c>
      <c r="W43" s="39">
        <v>1</v>
      </c>
      <c r="X43" s="39">
        <v>1</v>
      </c>
      <c r="Y43" s="39">
        <v>1</v>
      </c>
      <c r="Z43" s="39">
        <v>1</v>
      </c>
      <c r="AA43" s="39">
        <v>1</v>
      </c>
      <c r="AB43" s="39">
        <v>1</v>
      </c>
      <c r="AC43" s="39">
        <v>1</v>
      </c>
      <c r="AD43" s="40" t="s">
        <v>560</v>
      </c>
      <c r="AE43" s="42">
        <f t="shared" si="2"/>
        <v>45020</v>
      </c>
      <c r="AF43" s="42">
        <f t="shared" si="3"/>
        <v>45020</v>
      </c>
      <c r="AG43" s="40" t="s">
        <v>713</v>
      </c>
    </row>
    <row r="44" spans="1:33" x14ac:dyDescent="0.25">
      <c r="A44" s="40">
        <v>2023</v>
      </c>
      <c r="B44" s="42">
        <f t="shared" si="0"/>
        <v>44927</v>
      </c>
      <c r="C44" s="42">
        <f t="shared" si="1"/>
        <v>45016</v>
      </c>
      <c r="D44" s="40" t="s">
        <v>83</v>
      </c>
      <c r="E44" s="5" t="s">
        <v>376</v>
      </c>
      <c r="F44" s="40" t="s">
        <v>769</v>
      </c>
      <c r="G44" s="40" t="s">
        <v>769</v>
      </c>
      <c r="H44" s="40" t="s">
        <v>340</v>
      </c>
      <c r="I44" s="40" t="s">
        <v>378</v>
      </c>
      <c r="J44" s="40" t="s">
        <v>379</v>
      </c>
      <c r="K44" s="40" t="s">
        <v>358</v>
      </c>
      <c r="L44" s="44" t="s">
        <v>94</v>
      </c>
      <c r="M44" s="43">
        <v>31555.502960000005</v>
      </c>
      <c r="N44" s="43" t="s">
        <v>454</v>
      </c>
      <c r="O44" s="43">
        <v>26671.146144919338</v>
      </c>
      <c r="P44" s="40" t="s">
        <v>454</v>
      </c>
      <c r="Q44" s="39">
        <v>1</v>
      </c>
      <c r="R44" s="39">
        <v>1</v>
      </c>
      <c r="S44" s="39">
        <v>1</v>
      </c>
      <c r="T44" s="39">
        <v>1</v>
      </c>
      <c r="U44" s="39">
        <v>1</v>
      </c>
      <c r="V44" s="39">
        <v>1</v>
      </c>
      <c r="W44" s="39">
        <v>1</v>
      </c>
      <c r="X44" s="39">
        <v>1</v>
      </c>
      <c r="Y44" s="39">
        <v>1</v>
      </c>
      <c r="Z44" s="39">
        <v>1</v>
      </c>
      <c r="AA44" s="39">
        <v>1</v>
      </c>
      <c r="AB44" s="39">
        <v>1</v>
      </c>
      <c r="AC44" s="39">
        <v>1</v>
      </c>
      <c r="AD44" s="40" t="s">
        <v>560</v>
      </c>
      <c r="AE44" s="42">
        <f t="shared" si="2"/>
        <v>45020</v>
      </c>
      <c r="AF44" s="42">
        <f t="shared" si="3"/>
        <v>45020</v>
      </c>
      <c r="AG44" s="40" t="s">
        <v>713</v>
      </c>
    </row>
    <row r="45" spans="1:33" x14ac:dyDescent="0.25">
      <c r="A45" s="40">
        <v>2023</v>
      </c>
      <c r="B45" s="42">
        <f t="shared" si="0"/>
        <v>44927</v>
      </c>
      <c r="C45" s="42">
        <f t="shared" si="1"/>
        <v>45016</v>
      </c>
      <c r="D45" s="40" t="s">
        <v>83</v>
      </c>
      <c r="E45" s="4" t="s">
        <v>380</v>
      </c>
      <c r="F45" s="40" t="s">
        <v>385</v>
      </c>
      <c r="G45" s="40" t="s">
        <v>385</v>
      </c>
      <c r="H45" s="40" t="s">
        <v>223</v>
      </c>
      <c r="I45" s="40" t="s">
        <v>381</v>
      </c>
      <c r="J45" s="40" t="s">
        <v>382</v>
      </c>
      <c r="K45" s="40" t="s">
        <v>383</v>
      </c>
      <c r="L45" s="44" t="s">
        <v>93</v>
      </c>
      <c r="M45" s="43">
        <v>8590.4</v>
      </c>
      <c r="N45" s="43" t="s">
        <v>454</v>
      </c>
      <c r="O45" s="43">
        <v>8673.227402999999</v>
      </c>
      <c r="P45" s="40" t="s">
        <v>454</v>
      </c>
      <c r="Q45" s="39">
        <v>1</v>
      </c>
      <c r="R45" s="39">
        <v>1</v>
      </c>
      <c r="S45" s="39">
        <v>1</v>
      </c>
      <c r="T45" s="39">
        <v>1</v>
      </c>
      <c r="U45" s="39">
        <v>1</v>
      </c>
      <c r="V45" s="39">
        <v>1</v>
      </c>
      <c r="W45" s="39">
        <v>1</v>
      </c>
      <c r="X45" s="39">
        <v>1</v>
      </c>
      <c r="Y45" s="39">
        <v>1</v>
      </c>
      <c r="Z45" s="39">
        <v>1</v>
      </c>
      <c r="AA45" s="39">
        <v>1</v>
      </c>
      <c r="AB45" s="39">
        <v>1</v>
      </c>
      <c r="AC45" s="39">
        <v>1</v>
      </c>
      <c r="AD45" s="40" t="s">
        <v>560</v>
      </c>
      <c r="AE45" s="42">
        <f t="shared" si="2"/>
        <v>45020</v>
      </c>
      <c r="AF45" s="42">
        <f t="shared" si="3"/>
        <v>45020</v>
      </c>
      <c r="AG45" s="40" t="s">
        <v>713</v>
      </c>
    </row>
    <row r="46" spans="1:33" x14ac:dyDescent="0.25">
      <c r="A46" s="40">
        <v>2023</v>
      </c>
      <c r="B46" s="42">
        <f t="shared" si="0"/>
        <v>44927</v>
      </c>
      <c r="C46" s="42">
        <f t="shared" si="1"/>
        <v>45016</v>
      </c>
      <c r="D46" s="40" t="s">
        <v>83</v>
      </c>
      <c r="E46" s="4" t="s">
        <v>384</v>
      </c>
      <c r="F46" s="40" t="s">
        <v>385</v>
      </c>
      <c r="G46" s="40" t="s">
        <v>385</v>
      </c>
      <c r="H46" s="40" t="s">
        <v>223</v>
      </c>
      <c r="I46" s="40" t="s">
        <v>386</v>
      </c>
      <c r="J46" s="40" t="s">
        <v>387</v>
      </c>
      <c r="K46" s="40" t="s">
        <v>388</v>
      </c>
      <c r="L46" s="44" t="s">
        <v>94</v>
      </c>
      <c r="M46" s="43">
        <v>8590.4</v>
      </c>
      <c r="N46" s="43" t="s">
        <v>454</v>
      </c>
      <c r="O46" s="43">
        <v>8673.227402999999</v>
      </c>
      <c r="P46" s="40" t="s">
        <v>454</v>
      </c>
      <c r="Q46" s="39">
        <v>1</v>
      </c>
      <c r="R46" s="39">
        <v>1</v>
      </c>
      <c r="S46" s="39">
        <v>1</v>
      </c>
      <c r="T46" s="39">
        <v>1</v>
      </c>
      <c r="U46" s="39">
        <v>1</v>
      </c>
      <c r="V46" s="39">
        <v>1</v>
      </c>
      <c r="W46" s="39">
        <v>1</v>
      </c>
      <c r="X46" s="39">
        <v>1</v>
      </c>
      <c r="Y46" s="39">
        <v>1</v>
      </c>
      <c r="Z46" s="39">
        <v>1</v>
      </c>
      <c r="AA46" s="39">
        <v>1</v>
      </c>
      <c r="AB46" s="39">
        <v>1</v>
      </c>
      <c r="AC46" s="39">
        <v>1</v>
      </c>
      <c r="AD46" s="40" t="s">
        <v>560</v>
      </c>
      <c r="AE46" s="42">
        <f t="shared" si="2"/>
        <v>45020</v>
      </c>
      <c r="AF46" s="42">
        <f t="shared" si="3"/>
        <v>45020</v>
      </c>
      <c r="AG46" s="40" t="s">
        <v>713</v>
      </c>
    </row>
    <row r="47" spans="1:33" x14ac:dyDescent="0.25">
      <c r="A47" s="40">
        <v>2023</v>
      </c>
      <c r="B47" s="42">
        <f t="shared" si="0"/>
        <v>44927</v>
      </c>
      <c r="C47" s="42">
        <f t="shared" si="1"/>
        <v>45016</v>
      </c>
      <c r="D47" s="40" t="s">
        <v>83</v>
      </c>
      <c r="E47" s="4" t="s">
        <v>389</v>
      </c>
      <c r="F47" s="40" t="s">
        <v>263</v>
      </c>
      <c r="G47" s="40" t="s">
        <v>263</v>
      </c>
      <c r="H47" s="40" t="s">
        <v>778</v>
      </c>
      <c r="I47" s="40" t="s">
        <v>390</v>
      </c>
      <c r="J47" s="40" t="s">
        <v>354</v>
      </c>
      <c r="K47" s="40" t="s">
        <v>391</v>
      </c>
      <c r="L47" s="44" t="s">
        <v>94</v>
      </c>
      <c r="M47" s="43">
        <v>9190.4</v>
      </c>
      <c r="N47" s="43" t="s">
        <v>454</v>
      </c>
      <c r="O47" s="43">
        <v>9194.4065780000001</v>
      </c>
      <c r="P47" s="40" t="s">
        <v>454</v>
      </c>
      <c r="Q47" s="39">
        <v>1</v>
      </c>
      <c r="R47" s="39">
        <v>1</v>
      </c>
      <c r="S47" s="39">
        <v>1</v>
      </c>
      <c r="T47" s="39">
        <v>1</v>
      </c>
      <c r="U47" s="39">
        <v>1</v>
      </c>
      <c r="V47" s="39">
        <v>1</v>
      </c>
      <c r="W47" s="39">
        <v>1</v>
      </c>
      <c r="X47" s="39">
        <v>1</v>
      </c>
      <c r="Y47" s="39">
        <v>1</v>
      </c>
      <c r="Z47" s="39">
        <v>1</v>
      </c>
      <c r="AA47" s="39">
        <v>1</v>
      </c>
      <c r="AB47" s="39">
        <v>1</v>
      </c>
      <c r="AC47" s="39">
        <v>1</v>
      </c>
      <c r="AD47" s="40" t="s">
        <v>560</v>
      </c>
      <c r="AE47" s="42">
        <f t="shared" si="2"/>
        <v>45020</v>
      </c>
      <c r="AF47" s="42">
        <f t="shared" si="3"/>
        <v>45020</v>
      </c>
      <c r="AG47" s="40" t="s">
        <v>713</v>
      </c>
    </row>
    <row r="48" spans="1:33" x14ac:dyDescent="0.25">
      <c r="A48" s="40">
        <v>2023</v>
      </c>
      <c r="B48" s="42">
        <f t="shared" si="0"/>
        <v>44927</v>
      </c>
      <c r="C48" s="42">
        <f t="shared" si="1"/>
        <v>45016</v>
      </c>
      <c r="D48" s="40" t="s">
        <v>83</v>
      </c>
      <c r="E48" s="4" t="s">
        <v>392</v>
      </c>
      <c r="F48" s="40" t="s">
        <v>770</v>
      </c>
      <c r="G48" s="40" t="s">
        <v>770</v>
      </c>
      <c r="H48" s="40" t="s">
        <v>231</v>
      </c>
      <c r="I48" s="40" t="s">
        <v>393</v>
      </c>
      <c r="J48" s="40" t="s">
        <v>347</v>
      </c>
      <c r="K48" s="40" t="s">
        <v>394</v>
      </c>
      <c r="L48" s="44" t="s">
        <v>93</v>
      </c>
      <c r="M48" s="43">
        <v>9790.4</v>
      </c>
      <c r="N48" s="43" t="s">
        <v>454</v>
      </c>
      <c r="O48" s="43">
        <v>9715.5857529999994</v>
      </c>
      <c r="P48" s="40" t="s">
        <v>454</v>
      </c>
      <c r="Q48" s="39">
        <v>1</v>
      </c>
      <c r="R48" s="39">
        <v>1</v>
      </c>
      <c r="S48" s="39">
        <v>1</v>
      </c>
      <c r="T48" s="39">
        <v>1</v>
      </c>
      <c r="U48" s="39">
        <v>1</v>
      </c>
      <c r="V48" s="39">
        <v>1</v>
      </c>
      <c r="W48" s="39">
        <v>1</v>
      </c>
      <c r="X48" s="39">
        <v>1</v>
      </c>
      <c r="Y48" s="39">
        <v>1</v>
      </c>
      <c r="Z48" s="39">
        <v>1</v>
      </c>
      <c r="AA48" s="39">
        <v>1</v>
      </c>
      <c r="AB48" s="39">
        <v>1</v>
      </c>
      <c r="AC48" s="39">
        <v>1</v>
      </c>
      <c r="AD48" s="40" t="s">
        <v>560</v>
      </c>
      <c r="AE48" s="42">
        <f t="shared" si="2"/>
        <v>45020</v>
      </c>
      <c r="AF48" s="42">
        <f t="shared" si="3"/>
        <v>45020</v>
      </c>
      <c r="AG48" s="40" t="s">
        <v>713</v>
      </c>
    </row>
    <row r="49" spans="1:33" x14ac:dyDescent="0.25">
      <c r="A49" s="40">
        <v>2023</v>
      </c>
      <c r="B49" s="42">
        <f t="shared" si="0"/>
        <v>44927</v>
      </c>
      <c r="C49" s="42">
        <f t="shared" si="1"/>
        <v>45016</v>
      </c>
      <c r="D49" s="40" t="s">
        <v>83</v>
      </c>
      <c r="E49" s="4" t="s">
        <v>395</v>
      </c>
      <c r="F49" s="40" t="s">
        <v>396</v>
      </c>
      <c r="G49" s="40" t="s">
        <v>396</v>
      </c>
      <c r="H49" s="40" t="s">
        <v>290</v>
      </c>
      <c r="I49" s="40" t="s">
        <v>397</v>
      </c>
      <c r="J49" s="40" t="s">
        <v>398</v>
      </c>
      <c r="K49" s="40" t="s">
        <v>399</v>
      </c>
      <c r="L49" s="44" t="s">
        <v>93</v>
      </c>
      <c r="M49" s="43">
        <v>11590.4</v>
      </c>
      <c r="N49" s="43" t="s">
        <v>454</v>
      </c>
      <c r="O49" s="43">
        <v>11277.989614</v>
      </c>
      <c r="P49" s="40" t="s">
        <v>454</v>
      </c>
      <c r="Q49" s="39">
        <v>1</v>
      </c>
      <c r="R49" s="39">
        <v>1</v>
      </c>
      <c r="S49" s="39">
        <v>1</v>
      </c>
      <c r="T49" s="39">
        <v>1</v>
      </c>
      <c r="U49" s="39">
        <v>1</v>
      </c>
      <c r="V49" s="39">
        <v>1</v>
      </c>
      <c r="W49" s="39">
        <v>1</v>
      </c>
      <c r="X49" s="39">
        <v>1</v>
      </c>
      <c r="Y49" s="39">
        <v>1</v>
      </c>
      <c r="Z49" s="39">
        <v>1</v>
      </c>
      <c r="AA49" s="39">
        <v>1</v>
      </c>
      <c r="AB49" s="39">
        <v>1</v>
      </c>
      <c r="AC49" s="39">
        <v>1</v>
      </c>
      <c r="AD49" s="40" t="s">
        <v>560</v>
      </c>
      <c r="AE49" s="42">
        <f t="shared" si="2"/>
        <v>45020</v>
      </c>
      <c r="AF49" s="42">
        <f t="shared" si="3"/>
        <v>45020</v>
      </c>
      <c r="AG49" s="40" t="s">
        <v>713</v>
      </c>
    </row>
    <row r="50" spans="1:33" x14ac:dyDescent="0.25">
      <c r="A50" s="40">
        <v>2023</v>
      </c>
      <c r="B50" s="42">
        <f t="shared" si="0"/>
        <v>44927</v>
      </c>
      <c r="C50" s="42">
        <f t="shared" si="1"/>
        <v>45016</v>
      </c>
      <c r="D50" s="40" t="s">
        <v>83</v>
      </c>
      <c r="E50" s="4" t="s">
        <v>400</v>
      </c>
      <c r="F50" s="40" t="s">
        <v>235</v>
      </c>
      <c r="G50" s="40" t="s">
        <v>235</v>
      </c>
      <c r="H50" s="40" t="s">
        <v>290</v>
      </c>
      <c r="I50" s="40" t="s">
        <v>401</v>
      </c>
      <c r="J50" s="40" t="s">
        <v>402</v>
      </c>
      <c r="K50" s="40" t="s">
        <v>403</v>
      </c>
      <c r="L50" s="44" t="s">
        <v>94</v>
      </c>
      <c r="M50" s="43">
        <v>8590.4</v>
      </c>
      <c r="N50" s="43" t="s">
        <v>454</v>
      </c>
      <c r="O50" s="43">
        <v>8673.227402999999</v>
      </c>
      <c r="P50" s="40" t="s">
        <v>454</v>
      </c>
      <c r="Q50" s="39">
        <v>1</v>
      </c>
      <c r="R50" s="39">
        <v>1</v>
      </c>
      <c r="S50" s="39">
        <v>1</v>
      </c>
      <c r="T50" s="39">
        <v>1</v>
      </c>
      <c r="U50" s="39">
        <v>1</v>
      </c>
      <c r="V50" s="39">
        <v>1</v>
      </c>
      <c r="W50" s="39">
        <v>1</v>
      </c>
      <c r="X50" s="39">
        <v>1</v>
      </c>
      <c r="Y50" s="39">
        <v>1</v>
      </c>
      <c r="Z50" s="39">
        <v>1</v>
      </c>
      <c r="AA50" s="39">
        <v>1</v>
      </c>
      <c r="AB50" s="39">
        <v>1</v>
      </c>
      <c r="AC50" s="39">
        <v>1</v>
      </c>
      <c r="AD50" s="40" t="s">
        <v>560</v>
      </c>
      <c r="AE50" s="42">
        <f t="shared" si="2"/>
        <v>45020</v>
      </c>
      <c r="AF50" s="42">
        <f t="shared" si="3"/>
        <v>45020</v>
      </c>
      <c r="AG50" s="40" t="s">
        <v>713</v>
      </c>
    </row>
    <row r="51" spans="1:33" x14ac:dyDescent="0.25">
      <c r="A51" s="40">
        <v>2023</v>
      </c>
      <c r="B51" s="42">
        <f t="shared" si="0"/>
        <v>44927</v>
      </c>
      <c r="C51" s="42">
        <f t="shared" si="1"/>
        <v>45016</v>
      </c>
      <c r="D51" s="40" t="s">
        <v>83</v>
      </c>
      <c r="E51" s="4" t="s">
        <v>404</v>
      </c>
      <c r="F51" s="40" t="s">
        <v>762</v>
      </c>
      <c r="G51" s="40" t="s">
        <v>762</v>
      </c>
      <c r="H51" s="40" t="s">
        <v>231</v>
      </c>
      <c r="I51" s="40" t="s">
        <v>405</v>
      </c>
      <c r="J51" s="40" t="s">
        <v>406</v>
      </c>
      <c r="K51" s="40" t="s">
        <v>261</v>
      </c>
      <c r="L51" s="44" t="s">
        <v>94</v>
      </c>
      <c r="M51" s="43">
        <v>11950.4</v>
      </c>
      <c r="N51" s="43" t="s">
        <v>454</v>
      </c>
      <c r="O51" s="43">
        <v>11587.691854999999</v>
      </c>
      <c r="P51" s="40" t="s">
        <v>454</v>
      </c>
      <c r="Q51" s="39">
        <v>1</v>
      </c>
      <c r="R51" s="39">
        <v>1</v>
      </c>
      <c r="S51" s="39">
        <v>1</v>
      </c>
      <c r="T51" s="39">
        <v>1</v>
      </c>
      <c r="U51" s="39">
        <v>1</v>
      </c>
      <c r="V51" s="39">
        <v>1</v>
      </c>
      <c r="W51" s="39">
        <v>1</v>
      </c>
      <c r="X51" s="39">
        <v>1</v>
      </c>
      <c r="Y51" s="39">
        <v>1</v>
      </c>
      <c r="Z51" s="39">
        <v>1</v>
      </c>
      <c r="AA51" s="39">
        <v>1</v>
      </c>
      <c r="AB51" s="39">
        <v>1</v>
      </c>
      <c r="AC51" s="39">
        <v>1</v>
      </c>
      <c r="AD51" s="40" t="s">
        <v>560</v>
      </c>
      <c r="AE51" s="42">
        <f t="shared" si="2"/>
        <v>45020</v>
      </c>
      <c r="AF51" s="42">
        <f t="shared" si="3"/>
        <v>45020</v>
      </c>
      <c r="AG51" s="40" t="s">
        <v>713</v>
      </c>
    </row>
    <row r="52" spans="1:33" x14ac:dyDescent="0.25">
      <c r="A52" s="40">
        <v>2023</v>
      </c>
      <c r="B52" s="42">
        <f t="shared" si="0"/>
        <v>44927</v>
      </c>
      <c r="C52" s="42">
        <f t="shared" si="1"/>
        <v>45016</v>
      </c>
      <c r="D52" s="40" t="s">
        <v>83</v>
      </c>
      <c r="E52" s="4" t="s">
        <v>407</v>
      </c>
      <c r="F52" s="40" t="s">
        <v>385</v>
      </c>
      <c r="G52" s="40" t="s">
        <v>385</v>
      </c>
      <c r="H52" s="40" t="s">
        <v>223</v>
      </c>
      <c r="I52" s="40" t="s">
        <v>408</v>
      </c>
      <c r="J52" s="40" t="s">
        <v>409</v>
      </c>
      <c r="K52" s="40"/>
      <c r="L52" s="44" t="s">
        <v>94</v>
      </c>
      <c r="M52" s="43">
        <v>8590.4</v>
      </c>
      <c r="N52" s="43" t="s">
        <v>454</v>
      </c>
      <c r="O52" s="43">
        <v>8673.227402999999</v>
      </c>
      <c r="P52" s="40" t="s">
        <v>454</v>
      </c>
      <c r="Q52" s="39">
        <v>1</v>
      </c>
      <c r="R52" s="39">
        <v>1</v>
      </c>
      <c r="S52" s="39">
        <v>1</v>
      </c>
      <c r="T52" s="39">
        <v>1</v>
      </c>
      <c r="U52" s="39">
        <v>1</v>
      </c>
      <c r="V52" s="39">
        <v>1</v>
      </c>
      <c r="W52" s="39">
        <v>1</v>
      </c>
      <c r="X52" s="39">
        <v>1</v>
      </c>
      <c r="Y52" s="39">
        <v>1</v>
      </c>
      <c r="Z52" s="39">
        <v>1</v>
      </c>
      <c r="AA52" s="39">
        <v>1</v>
      </c>
      <c r="AB52" s="39">
        <v>1</v>
      </c>
      <c r="AC52" s="39">
        <v>1</v>
      </c>
      <c r="AD52" s="40" t="s">
        <v>560</v>
      </c>
      <c r="AE52" s="42">
        <f t="shared" si="2"/>
        <v>45020</v>
      </c>
      <c r="AF52" s="42">
        <f t="shared" si="3"/>
        <v>45020</v>
      </c>
      <c r="AG52" s="40" t="s">
        <v>713</v>
      </c>
    </row>
    <row r="53" spans="1:33" s="17" customFormat="1" x14ac:dyDescent="0.25">
      <c r="A53" s="40">
        <v>2023</v>
      </c>
      <c r="B53" s="42">
        <f t="shared" si="0"/>
        <v>44927</v>
      </c>
      <c r="C53" s="42">
        <f t="shared" si="1"/>
        <v>45016</v>
      </c>
      <c r="D53" s="40" t="s">
        <v>83</v>
      </c>
      <c r="E53" s="20" t="s">
        <v>635</v>
      </c>
      <c r="F53" s="40" t="s">
        <v>436</v>
      </c>
      <c r="G53" s="40" t="s">
        <v>436</v>
      </c>
      <c r="H53" s="40" t="s">
        <v>239</v>
      </c>
      <c r="I53" s="40" t="s">
        <v>583</v>
      </c>
      <c r="J53" s="40" t="s">
        <v>343</v>
      </c>
      <c r="K53" s="40" t="s">
        <v>584</v>
      </c>
      <c r="L53" s="40" t="s">
        <v>93</v>
      </c>
      <c r="M53" s="43">
        <v>12550.4</v>
      </c>
      <c r="N53" s="43" t="s">
        <v>454</v>
      </c>
      <c r="O53" s="43">
        <v>12075.87047</v>
      </c>
      <c r="P53" s="40" t="s">
        <v>454</v>
      </c>
      <c r="Q53" s="39">
        <v>1</v>
      </c>
      <c r="R53" s="39">
        <v>1</v>
      </c>
      <c r="S53" s="39">
        <v>1</v>
      </c>
      <c r="T53" s="39">
        <v>1</v>
      </c>
      <c r="U53" s="39">
        <v>1</v>
      </c>
      <c r="V53" s="39">
        <v>1</v>
      </c>
      <c r="W53" s="39">
        <v>1</v>
      </c>
      <c r="X53" s="39">
        <v>1</v>
      </c>
      <c r="Y53" s="39">
        <v>1</v>
      </c>
      <c r="Z53" s="39">
        <v>1</v>
      </c>
      <c r="AA53" s="39">
        <v>1</v>
      </c>
      <c r="AB53" s="39">
        <v>1</v>
      </c>
      <c r="AC53" s="39">
        <v>1</v>
      </c>
      <c r="AD53" s="40" t="s">
        <v>560</v>
      </c>
      <c r="AE53" s="42">
        <f t="shared" si="2"/>
        <v>45020</v>
      </c>
      <c r="AF53" s="42">
        <f t="shared" si="3"/>
        <v>45020</v>
      </c>
      <c r="AG53" s="40" t="s">
        <v>713</v>
      </c>
    </row>
    <row r="54" spans="1:33" x14ac:dyDescent="0.25">
      <c r="A54" s="40">
        <v>2023</v>
      </c>
      <c r="B54" s="42">
        <f t="shared" si="0"/>
        <v>44927</v>
      </c>
      <c r="C54" s="42">
        <f t="shared" si="1"/>
        <v>45016</v>
      </c>
      <c r="D54" s="40" t="s">
        <v>83</v>
      </c>
      <c r="E54" s="4" t="s">
        <v>410</v>
      </c>
      <c r="F54" s="40" t="s">
        <v>771</v>
      </c>
      <c r="G54" s="40" t="s">
        <v>771</v>
      </c>
      <c r="H54" s="40" t="s">
        <v>239</v>
      </c>
      <c r="I54" s="40" t="s">
        <v>411</v>
      </c>
      <c r="J54" s="40" t="s">
        <v>343</v>
      </c>
      <c r="K54" s="40" t="s">
        <v>343</v>
      </c>
      <c r="L54" s="44" t="s">
        <v>94</v>
      </c>
      <c r="M54" s="43">
        <v>24195.605000000003</v>
      </c>
      <c r="N54" s="43" t="s">
        <v>454</v>
      </c>
      <c r="O54" s="43">
        <v>21077.395354485128</v>
      </c>
      <c r="P54" s="40" t="s">
        <v>454</v>
      </c>
      <c r="Q54" s="39">
        <v>1</v>
      </c>
      <c r="R54" s="39">
        <v>1</v>
      </c>
      <c r="S54" s="39">
        <v>1</v>
      </c>
      <c r="T54" s="39">
        <v>1</v>
      </c>
      <c r="U54" s="39">
        <v>1</v>
      </c>
      <c r="V54" s="39">
        <v>1</v>
      </c>
      <c r="W54" s="39">
        <v>1</v>
      </c>
      <c r="X54" s="39">
        <v>1</v>
      </c>
      <c r="Y54" s="39">
        <v>1</v>
      </c>
      <c r="Z54" s="39">
        <v>1</v>
      </c>
      <c r="AA54" s="39">
        <v>1</v>
      </c>
      <c r="AB54" s="39">
        <v>1</v>
      </c>
      <c r="AC54" s="39">
        <v>1</v>
      </c>
      <c r="AD54" s="40" t="s">
        <v>560</v>
      </c>
      <c r="AE54" s="42">
        <f t="shared" si="2"/>
        <v>45020</v>
      </c>
      <c r="AF54" s="42">
        <f t="shared" si="3"/>
        <v>45020</v>
      </c>
      <c r="AG54" s="40" t="s">
        <v>713</v>
      </c>
    </row>
    <row r="55" spans="1:33" x14ac:dyDescent="0.25">
      <c r="A55" s="40">
        <v>2023</v>
      </c>
      <c r="B55" s="42">
        <f t="shared" si="0"/>
        <v>44927</v>
      </c>
      <c r="C55" s="42">
        <f t="shared" si="1"/>
        <v>45016</v>
      </c>
      <c r="D55" s="40" t="s">
        <v>83</v>
      </c>
      <c r="E55" s="4" t="s">
        <v>412</v>
      </c>
      <c r="F55" s="40" t="s">
        <v>588</v>
      </c>
      <c r="G55" s="40" t="s">
        <v>588</v>
      </c>
      <c r="H55" s="40" t="s">
        <v>675</v>
      </c>
      <c r="I55" s="40" t="s">
        <v>413</v>
      </c>
      <c r="J55" s="40" t="s">
        <v>414</v>
      </c>
      <c r="K55" s="40" t="s">
        <v>415</v>
      </c>
      <c r="L55" s="44" t="s">
        <v>94</v>
      </c>
      <c r="M55" s="43">
        <v>12550.395298016001</v>
      </c>
      <c r="N55" s="43" t="s">
        <v>454</v>
      </c>
      <c r="O55" s="43">
        <v>12075.866644319938</v>
      </c>
      <c r="P55" s="40" t="s">
        <v>454</v>
      </c>
      <c r="Q55" s="39">
        <v>1</v>
      </c>
      <c r="R55" s="39">
        <v>1</v>
      </c>
      <c r="S55" s="39">
        <v>1</v>
      </c>
      <c r="T55" s="39">
        <v>1</v>
      </c>
      <c r="U55" s="39">
        <v>1</v>
      </c>
      <c r="V55" s="39">
        <v>1</v>
      </c>
      <c r="W55" s="39">
        <v>1</v>
      </c>
      <c r="X55" s="39">
        <v>1</v>
      </c>
      <c r="Y55" s="39">
        <v>1</v>
      </c>
      <c r="Z55" s="39">
        <v>1</v>
      </c>
      <c r="AA55" s="39">
        <v>1</v>
      </c>
      <c r="AB55" s="39">
        <v>1</v>
      </c>
      <c r="AC55" s="39">
        <v>1</v>
      </c>
      <c r="AD55" s="40" t="s">
        <v>560</v>
      </c>
      <c r="AE55" s="42">
        <f t="shared" si="2"/>
        <v>45020</v>
      </c>
      <c r="AF55" s="42">
        <f t="shared" si="3"/>
        <v>45020</v>
      </c>
      <c r="AG55" s="40" t="s">
        <v>713</v>
      </c>
    </row>
    <row r="56" spans="1:33" x14ac:dyDescent="0.25">
      <c r="A56" s="40">
        <v>2023</v>
      </c>
      <c r="B56" s="42">
        <f t="shared" si="0"/>
        <v>44927</v>
      </c>
      <c r="C56" s="42">
        <f t="shared" si="1"/>
        <v>45016</v>
      </c>
      <c r="D56" s="40" t="s">
        <v>83</v>
      </c>
      <c r="E56" s="4" t="s">
        <v>417</v>
      </c>
      <c r="F56" s="40" t="s">
        <v>772</v>
      </c>
      <c r="G56" s="40" t="s">
        <v>772</v>
      </c>
      <c r="H56" s="40" t="s">
        <v>223</v>
      </c>
      <c r="I56" s="40" t="s">
        <v>418</v>
      </c>
      <c r="J56" s="40" t="s">
        <v>419</v>
      </c>
      <c r="K56" s="40" t="s">
        <v>419</v>
      </c>
      <c r="L56" s="44" t="s">
        <v>93</v>
      </c>
      <c r="M56" s="43">
        <v>9790.4</v>
      </c>
      <c r="N56" s="43" t="s">
        <v>454</v>
      </c>
      <c r="O56" s="43">
        <v>9715.5857529999994</v>
      </c>
      <c r="P56" s="40" t="s">
        <v>454</v>
      </c>
      <c r="Q56" s="39">
        <v>1</v>
      </c>
      <c r="R56" s="39">
        <v>1</v>
      </c>
      <c r="S56" s="39">
        <v>1</v>
      </c>
      <c r="T56" s="39">
        <v>1</v>
      </c>
      <c r="U56" s="39">
        <v>1</v>
      </c>
      <c r="V56" s="39">
        <v>1</v>
      </c>
      <c r="W56" s="39">
        <v>1</v>
      </c>
      <c r="X56" s="39">
        <v>1</v>
      </c>
      <c r="Y56" s="39">
        <v>1</v>
      </c>
      <c r="Z56" s="39">
        <v>1</v>
      </c>
      <c r="AA56" s="39">
        <v>1</v>
      </c>
      <c r="AB56" s="39">
        <v>1</v>
      </c>
      <c r="AC56" s="39">
        <v>1</v>
      </c>
      <c r="AD56" s="40" t="s">
        <v>560</v>
      </c>
      <c r="AE56" s="42">
        <f t="shared" si="2"/>
        <v>45020</v>
      </c>
      <c r="AF56" s="42">
        <f t="shared" si="3"/>
        <v>45020</v>
      </c>
      <c r="AG56" s="40" t="s">
        <v>713</v>
      </c>
    </row>
    <row r="57" spans="1:33" x14ac:dyDescent="0.25">
      <c r="A57" s="40">
        <v>2023</v>
      </c>
      <c r="B57" s="42">
        <f t="shared" si="0"/>
        <v>44927</v>
      </c>
      <c r="C57" s="42">
        <f t="shared" si="1"/>
        <v>45016</v>
      </c>
      <c r="D57" s="40" t="s">
        <v>83</v>
      </c>
      <c r="E57" s="4" t="s">
        <v>420</v>
      </c>
      <c r="F57" s="40" t="s">
        <v>773</v>
      </c>
      <c r="G57" s="40" t="s">
        <v>773</v>
      </c>
      <c r="H57" s="40" t="s">
        <v>778</v>
      </c>
      <c r="I57" s="40" t="s">
        <v>421</v>
      </c>
      <c r="J57" s="40" t="s">
        <v>347</v>
      </c>
      <c r="K57" s="40" t="s">
        <v>354</v>
      </c>
      <c r="L57" s="44" t="s">
        <v>94</v>
      </c>
      <c r="M57" s="43">
        <v>12550.4</v>
      </c>
      <c r="N57" s="43" t="s">
        <v>454</v>
      </c>
      <c r="O57" s="43">
        <v>12075.87047</v>
      </c>
      <c r="P57" s="40" t="s">
        <v>454</v>
      </c>
      <c r="Q57" s="39">
        <v>1</v>
      </c>
      <c r="R57" s="39">
        <v>1</v>
      </c>
      <c r="S57" s="39">
        <v>1</v>
      </c>
      <c r="T57" s="39">
        <v>1</v>
      </c>
      <c r="U57" s="39">
        <v>1</v>
      </c>
      <c r="V57" s="39">
        <v>1</v>
      </c>
      <c r="W57" s="39">
        <v>1</v>
      </c>
      <c r="X57" s="39">
        <v>1</v>
      </c>
      <c r="Y57" s="39">
        <v>1</v>
      </c>
      <c r="Z57" s="39">
        <v>1</v>
      </c>
      <c r="AA57" s="39">
        <v>1</v>
      </c>
      <c r="AB57" s="39">
        <v>1</v>
      </c>
      <c r="AC57" s="39">
        <v>1</v>
      </c>
      <c r="AD57" s="40" t="s">
        <v>560</v>
      </c>
      <c r="AE57" s="42">
        <f t="shared" si="2"/>
        <v>45020</v>
      </c>
      <c r="AF57" s="42">
        <f t="shared" si="3"/>
        <v>45020</v>
      </c>
      <c r="AG57" s="40" t="s">
        <v>713</v>
      </c>
    </row>
    <row r="58" spans="1:33" s="18" customFormat="1" x14ac:dyDescent="0.25">
      <c r="A58" s="40">
        <v>2023</v>
      </c>
      <c r="B58" s="42">
        <f t="shared" si="0"/>
        <v>44927</v>
      </c>
      <c r="C58" s="42">
        <f t="shared" si="1"/>
        <v>45016</v>
      </c>
      <c r="D58" s="40" t="s">
        <v>83</v>
      </c>
      <c r="E58" s="19" t="s">
        <v>424</v>
      </c>
      <c r="F58" s="40" t="s">
        <v>774</v>
      </c>
      <c r="G58" s="40" t="s">
        <v>774</v>
      </c>
      <c r="H58" s="40" t="s">
        <v>231</v>
      </c>
      <c r="I58" s="41" t="s">
        <v>425</v>
      </c>
      <c r="J58" s="41" t="s">
        <v>426</v>
      </c>
      <c r="K58" s="41" t="s">
        <v>252</v>
      </c>
      <c r="L58" s="45" t="s">
        <v>94</v>
      </c>
      <c r="M58" s="43">
        <v>8590.4</v>
      </c>
      <c r="N58" s="43" t="s">
        <v>454</v>
      </c>
      <c r="O58" s="43">
        <v>8673.227402999999</v>
      </c>
      <c r="P58" s="41" t="s">
        <v>454</v>
      </c>
      <c r="Q58" s="39">
        <v>1</v>
      </c>
      <c r="R58" s="39">
        <v>1</v>
      </c>
      <c r="S58" s="39">
        <v>1</v>
      </c>
      <c r="T58" s="39">
        <v>1</v>
      </c>
      <c r="U58" s="39">
        <v>1</v>
      </c>
      <c r="V58" s="39">
        <v>1</v>
      </c>
      <c r="W58" s="39">
        <v>1</v>
      </c>
      <c r="X58" s="39">
        <v>1</v>
      </c>
      <c r="Y58" s="39">
        <v>1</v>
      </c>
      <c r="Z58" s="39">
        <v>1</v>
      </c>
      <c r="AA58" s="39">
        <v>1</v>
      </c>
      <c r="AB58" s="39">
        <v>1</v>
      </c>
      <c r="AC58" s="39">
        <v>1</v>
      </c>
      <c r="AD58" s="41" t="s">
        <v>560</v>
      </c>
      <c r="AE58" s="42">
        <f t="shared" si="2"/>
        <v>45020</v>
      </c>
      <c r="AF58" s="42">
        <f t="shared" si="3"/>
        <v>45020</v>
      </c>
      <c r="AG58" s="40" t="s">
        <v>713</v>
      </c>
    </row>
    <row r="59" spans="1:33" s="18" customFormat="1" x14ac:dyDescent="0.25">
      <c r="A59" s="40">
        <v>2023</v>
      </c>
      <c r="B59" s="42">
        <f t="shared" si="0"/>
        <v>44927</v>
      </c>
      <c r="C59" s="42">
        <f t="shared" si="1"/>
        <v>45016</v>
      </c>
      <c r="D59" s="40" t="s">
        <v>83</v>
      </c>
      <c r="E59" s="19" t="s">
        <v>427</v>
      </c>
      <c r="F59" s="40" t="s">
        <v>775</v>
      </c>
      <c r="G59" s="40" t="s">
        <v>775</v>
      </c>
      <c r="H59" s="40" t="s">
        <v>223</v>
      </c>
      <c r="I59" s="41" t="s">
        <v>428</v>
      </c>
      <c r="J59" s="41" t="s">
        <v>429</v>
      </c>
      <c r="K59" s="41" t="s">
        <v>430</v>
      </c>
      <c r="L59" s="45" t="s">
        <v>93</v>
      </c>
      <c r="M59" s="43">
        <v>9790.4</v>
      </c>
      <c r="N59" s="43" t="s">
        <v>454</v>
      </c>
      <c r="O59" s="43">
        <v>9715.5857529999994</v>
      </c>
      <c r="P59" s="41" t="s">
        <v>454</v>
      </c>
      <c r="Q59" s="39">
        <v>1</v>
      </c>
      <c r="R59" s="39">
        <v>1</v>
      </c>
      <c r="S59" s="39">
        <v>1</v>
      </c>
      <c r="T59" s="39">
        <v>1</v>
      </c>
      <c r="U59" s="39">
        <v>1</v>
      </c>
      <c r="V59" s="39">
        <v>1</v>
      </c>
      <c r="W59" s="39">
        <v>1</v>
      </c>
      <c r="X59" s="39">
        <v>1</v>
      </c>
      <c r="Y59" s="39">
        <v>1</v>
      </c>
      <c r="Z59" s="39">
        <v>1</v>
      </c>
      <c r="AA59" s="39">
        <v>1</v>
      </c>
      <c r="AB59" s="39">
        <v>1</v>
      </c>
      <c r="AC59" s="39">
        <v>1</v>
      </c>
      <c r="AD59" s="41" t="s">
        <v>560</v>
      </c>
      <c r="AE59" s="42">
        <f t="shared" si="2"/>
        <v>45020</v>
      </c>
      <c r="AF59" s="42">
        <f t="shared" si="3"/>
        <v>45020</v>
      </c>
      <c r="AG59" s="40" t="s">
        <v>713</v>
      </c>
    </row>
    <row r="60" spans="1:33" s="18" customFormat="1" x14ac:dyDescent="0.25">
      <c r="A60" s="40">
        <v>2023</v>
      </c>
      <c r="B60" s="42">
        <f t="shared" si="0"/>
        <v>44927</v>
      </c>
      <c r="C60" s="42">
        <f t="shared" si="1"/>
        <v>45016</v>
      </c>
      <c r="D60" s="40" t="s">
        <v>83</v>
      </c>
      <c r="E60" s="19" t="s">
        <v>431</v>
      </c>
      <c r="F60" s="40" t="s">
        <v>247</v>
      </c>
      <c r="G60" s="40" t="s">
        <v>247</v>
      </c>
      <c r="H60" s="40" t="s">
        <v>778</v>
      </c>
      <c r="I60" s="41" t="s">
        <v>432</v>
      </c>
      <c r="J60" s="41" t="s">
        <v>433</v>
      </c>
      <c r="K60" s="41" t="s">
        <v>434</v>
      </c>
      <c r="L60" s="45" t="s">
        <v>94</v>
      </c>
      <c r="M60" s="43">
        <v>8590.4</v>
      </c>
      <c r="N60" s="43" t="s">
        <v>454</v>
      </c>
      <c r="O60" s="43">
        <v>8673.227402999999</v>
      </c>
      <c r="P60" s="41" t="s">
        <v>454</v>
      </c>
      <c r="Q60" s="39">
        <v>1</v>
      </c>
      <c r="R60" s="39">
        <v>1</v>
      </c>
      <c r="S60" s="39">
        <v>1</v>
      </c>
      <c r="T60" s="39">
        <v>1</v>
      </c>
      <c r="U60" s="39">
        <v>1</v>
      </c>
      <c r="V60" s="39">
        <v>1</v>
      </c>
      <c r="W60" s="39">
        <v>1</v>
      </c>
      <c r="X60" s="39">
        <v>1</v>
      </c>
      <c r="Y60" s="39">
        <v>1</v>
      </c>
      <c r="Z60" s="39">
        <v>1</v>
      </c>
      <c r="AA60" s="39">
        <v>1</v>
      </c>
      <c r="AB60" s="39">
        <v>1</v>
      </c>
      <c r="AC60" s="39">
        <v>1</v>
      </c>
      <c r="AD60" s="41" t="s">
        <v>560</v>
      </c>
      <c r="AE60" s="42">
        <f t="shared" si="2"/>
        <v>45020</v>
      </c>
      <c r="AF60" s="42">
        <f t="shared" si="3"/>
        <v>45020</v>
      </c>
      <c r="AG60" s="40" t="s">
        <v>713</v>
      </c>
    </row>
    <row r="61" spans="1:33" s="18" customFormat="1" ht="17.100000000000001" customHeight="1" x14ac:dyDescent="0.25">
      <c r="A61" s="40">
        <v>2023</v>
      </c>
      <c r="B61" s="42">
        <f t="shared" si="0"/>
        <v>44927</v>
      </c>
      <c r="C61" s="42">
        <f t="shared" si="1"/>
        <v>45016</v>
      </c>
      <c r="D61" s="40" t="s">
        <v>83</v>
      </c>
      <c r="E61" s="19" t="s">
        <v>438</v>
      </c>
      <c r="F61" s="40" t="s">
        <v>761</v>
      </c>
      <c r="G61" s="40" t="s">
        <v>761</v>
      </c>
      <c r="H61" s="40" t="s">
        <v>223</v>
      </c>
      <c r="I61" s="41" t="s">
        <v>236</v>
      </c>
      <c r="J61" s="41" t="s">
        <v>423</v>
      </c>
      <c r="K61" s="41" t="s">
        <v>275</v>
      </c>
      <c r="L61" s="45" t="s">
        <v>94</v>
      </c>
      <c r="M61" s="43">
        <v>8950.4</v>
      </c>
      <c r="N61" s="43" t="s">
        <v>454</v>
      </c>
      <c r="O61" s="43">
        <v>8985.9349079999993</v>
      </c>
      <c r="P61" s="41" t="s">
        <v>454</v>
      </c>
      <c r="Q61" s="39">
        <v>1</v>
      </c>
      <c r="R61" s="39">
        <v>1</v>
      </c>
      <c r="S61" s="39">
        <v>1</v>
      </c>
      <c r="T61" s="39">
        <v>1</v>
      </c>
      <c r="U61" s="39">
        <v>1</v>
      </c>
      <c r="V61" s="39">
        <v>1</v>
      </c>
      <c r="W61" s="39">
        <v>1</v>
      </c>
      <c r="X61" s="39">
        <v>1</v>
      </c>
      <c r="Y61" s="39">
        <v>1</v>
      </c>
      <c r="Z61" s="39">
        <v>1</v>
      </c>
      <c r="AA61" s="39">
        <v>1</v>
      </c>
      <c r="AB61" s="39">
        <v>1</v>
      </c>
      <c r="AC61" s="39">
        <v>1</v>
      </c>
      <c r="AD61" s="41" t="s">
        <v>560</v>
      </c>
      <c r="AE61" s="42">
        <f t="shared" si="2"/>
        <v>45020</v>
      </c>
      <c r="AF61" s="42">
        <f t="shared" si="3"/>
        <v>45020</v>
      </c>
      <c r="AG61" s="40" t="s">
        <v>713</v>
      </c>
    </row>
    <row r="62" spans="1:33" s="18" customFormat="1" x14ac:dyDescent="0.25">
      <c r="A62" s="40">
        <v>2023</v>
      </c>
      <c r="B62" s="42">
        <f t="shared" si="0"/>
        <v>44927</v>
      </c>
      <c r="C62" s="42">
        <f t="shared" si="1"/>
        <v>45016</v>
      </c>
      <c r="D62" s="40" t="s">
        <v>83</v>
      </c>
      <c r="E62" s="19" t="s">
        <v>439</v>
      </c>
      <c r="F62" s="40" t="s">
        <v>776</v>
      </c>
      <c r="G62" s="40" t="s">
        <v>776</v>
      </c>
      <c r="H62" s="40" t="s">
        <v>223</v>
      </c>
      <c r="I62" s="41" t="s">
        <v>432</v>
      </c>
      <c r="J62" s="41" t="s">
        <v>440</v>
      </c>
      <c r="K62" s="41" t="s">
        <v>441</v>
      </c>
      <c r="L62" s="45" t="s">
        <v>94</v>
      </c>
      <c r="M62" s="43">
        <v>8590.4</v>
      </c>
      <c r="N62" s="43" t="s">
        <v>454</v>
      </c>
      <c r="O62" s="43">
        <v>8673.227402999999</v>
      </c>
      <c r="P62" s="41" t="s">
        <v>454</v>
      </c>
      <c r="Q62" s="39">
        <v>1</v>
      </c>
      <c r="R62" s="39">
        <v>1</v>
      </c>
      <c r="S62" s="39">
        <v>1</v>
      </c>
      <c r="T62" s="39">
        <v>1</v>
      </c>
      <c r="U62" s="39">
        <v>1</v>
      </c>
      <c r="V62" s="39">
        <v>1</v>
      </c>
      <c r="W62" s="39">
        <v>1</v>
      </c>
      <c r="X62" s="39">
        <v>1</v>
      </c>
      <c r="Y62" s="39">
        <v>1</v>
      </c>
      <c r="Z62" s="39">
        <v>1</v>
      </c>
      <c r="AA62" s="39">
        <v>1</v>
      </c>
      <c r="AB62" s="39">
        <v>1</v>
      </c>
      <c r="AC62" s="39">
        <v>1</v>
      </c>
      <c r="AD62" s="41" t="s">
        <v>560</v>
      </c>
      <c r="AE62" s="42">
        <f t="shared" si="2"/>
        <v>45020</v>
      </c>
      <c r="AF62" s="42">
        <f t="shared" si="3"/>
        <v>45020</v>
      </c>
      <c r="AG62" s="40" t="s">
        <v>713</v>
      </c>
    </row>
    <row r="63" spans="1:33" s="18" customFormat="1" x14ac:dyDescent="0.25">
      <c r="A63" s="40">
        <v>2023</v>
      </c>
      <c r="B63" s="42">
        <f t="shared" si="0"/>
        <v>44927</v>
      </c>
      <c r="C63" s="42">
        <f t="shared" si="1"/>
        <v>45016</v>
      </c>
      <c r="D63" s="40" t="s">
        <v>83</v>
      </c>
      <c r="E63" s="19" t="s">
        <v>561</v>
      </c>
      <c r="F63" s="40" t="s">
        <v>263</v>
      </c>
      <c r="G63" s="40" t="s">
        <v>263</v>
      </c>
      <c r="H63" s="40" t="s">
        <v>778</v>
      </c>
      <c r="I63" s="41" t="s">
        <v>578</v>
      </c>
      <c r="J63" s="41" t="s">
        <v>354</v>
      </c>
      <c r="K63" s="41" t="s">
        <v>579</v>
      </c>
      <c r="L63" s="45" t="s">
        <v>94</v>
      </c>
      <c r="M63" s="43">
        <v>9190.4</v>
      </c>
      <c r="N63" s="43" t="s">
        <v>454</v>
      </c>
      <c r="O63" s="43">
        <v>9194.4065780000001</v>
      </c>
      <c r="P63" s="41" t="s">
        <v>454</v>
      </c>
      <c r="Q63" s="39">
        <v>1</v>
      </c>
      <c r="R63" s="39">
        <v>1</v>
      </c>
      <c r="S63" s="39">
        <v>1</v>
      </c>
      <c r="T63" s="39">
        <v>1</v>
      </c>
      <c r="U63" s="39">
        <v>1</v>
      </c>
      <c r="V63" s="39">
        <v>1</v>
      </c>
      <c r="W63" s="39">
        <v>1</v>
      </c>
      <c r="X63" s="39">
        <v>1</v>
      </c>
      <c r="Y63" s="39">
        <v>1</v>
      </c>
      <c r="Z63" s="39">
        <v>1</v>
      </c>
      <c r="AA63" s="39">
        <v>1</v>
      </c>
      <c r="AB63" s="39">
        <v>1</v>
      </c>
      <c r="AC63" s="39">
        <v>1</v>
      </c>
      <c r="AD63" s="41" t="s">
        <v>560</v>
      </c>
      <c r="AE63" s="42">
        <f t="shared" si="2"/>
        <v>45020</v>
      </c>
      <c r="AF63" s="42">
        <f t="shared" si="3"/>
        <v>45020</v>
      </c>
      <c r="AG63" s="40" t="s">
        <v>713</v>
      </c>
    </row>
    <row r="64" spans="1:33" s="18" customFormat="1" x14ac:dyDescent="0.25">
      <c r="A64" s="40">
        <v>2023</v>
      </c>
      <c r="B64" s="42">
        <f t="shared" si="0"/>
        <v>44927</v>
      </c>
      <c r="C64" s="42">
        <f t="shared" si="1"/>
        <v>45016</v>
      </c>
      <c r="D64" s="40" t="s">
        <v>83</v>
      </c>
      <c r="E64" s="19" t="s">
        <v>562</v>
      </c>
      <c r="F64" s="40" t="s">
        <v>586</v>
      </c>
      <c r="G64" s="40" t="s">
        <v>586</v>
      </c>
      <c r="H64" s="40" t="s">
        <v>587</v>
      </c>
      <c r="I64" s="41" t="s">
        <v>573</v>
      </c>
      <c r="J64" s="41" t="s">
        <v>574</v>
      </c>
      <c r="K64" s="41" t="s">
        <v>575</v>
      </c>
      <c r="L64" s="45" t="s">
        <v>94</v>
      </c>
      <c r="M64" s="43">
        <v>12550.395298016001</v>
      </c>
      <c r="N64" s="43" t="s">
        <v>454</v>
      </c>
      <c r="O64" s="43">
        <v>12075.866644319938</v>
      </c>
      <c r="P64" s="41" t="s">
        <v>454</v>
      </c>
      <c r="Q64" s="39">
        <v>1</v>
      </c>
      <c r="R64" s="39">
        <v>1</v>
      </c>
      <c r="S64" s="39">
        <v>1</v>
      </c>
      <c r="T64" s="39">
        <v>1</v>
      </c>
      <c r="U64" s="39">
        <v>1</v>
      </c>
      <c r="V64" s="39">
        <v>1</v>
      </c>
      <c r="W64" s="39">
        <v>1</v>
      </c>
      <c r="X64" s="39">
        <v>1</v>
      </c>
      <c r="Y64" s="39">
        <v>1</v>
      </c>
      <c r="Z64" s="39">
        <v>1</v>
      </c>
      <c r="AA64" s="39">
        <v>1</v>
      </c>
      <c r="AB64" s="39">
        <v>1</v>
      </c>
      <c r="AC64" s="39">
        <v>1</v>
      </c>
      <c r="AD64" s="41" t="s">
        <v>560</v>
      </c>
      <c r="AE64" s="42">
        <f t="shared" si="2"/>
        <v>45020</v>
      </c>
      <c r="AF64" s="42">
        <f t="shared" si="3"/>
        <v>45020</v>
      </c>
      <c r="AG64" s="40" t="s">
        <v>713</v>
      </c>
    </row>
    <row r="65" spans="1:33" s="18" customFormat="1" x14ac:dyDescent="0.25">
      <c r="A65" s="40">
        <v>2023</v>
      </c>
      <c r="B65" s="42">
        <f t="shared" si="0"/>
        <v>44927</v>
      </c>
      <c r="C65" s="42">
        <f t="shared" si="1"/>
        <v>45016</v>
      </c>
      <c r="D65" s="40" t="s">
        <v>83</v>
      </c>
      <c r="E65" s="37" t="s">
        <v>563</v>
      </c>
      <c r="F65" s="40" t="s">
        <v>247</v>
      </c>
      <c r="G65" s="40" t="s">
        <v>247</v>
      </c>
      <c r="H65" s="40" t="s">
        <v>778</v>
      </c>
      <c r="I65" s="46" t="s">
        <v>779</v>
      </c>
      <c r="J65" s="46" t="s">
        <v>780</v>
      </c>
      <c r="K65" s="46" t="s">
        <v>582</v>
      </c>
      <c r="L65" s="45" t="s">
        <v>94</v>
      </c>
      <c r="M65" s="43">
        <v>8590.4</v>
      </c>
      <c r="N65" s="40" t="s">
        <v>454</v>
      </c>
      <c r="O65" s="43">
        <v>8673.227402999999</v>
      </c>
      <c r="P65" s="41" t="s">
        <v>454</v>
      </c>
      <c r="Q65" s="39">
        <v>1</v>
      </c>
      <c r="R65" s="39">
        <v>1</v>
      </c>
      <c r="S65" s="39">
        <v>1</v>
      </c>
      <c r="T65" s="39">
        <v>1</v>
      </c>
      <c r="U65" s="39">
        <v>1</v>
      </c>
      <c r="V65" s="39">
        <v>1</v>
      </c>
      <c r="W65" s="39">
        <v>1</v>
      </c>
      <c r="X65" s="39">
        <v>1</v>
      </c>
      <c r="Y65" s="39">
        <v>1</v>
      </c>
      <c r="Z65" s="39">
        <v>1</v>
      </c>
      <c r="AA65" s="39">
        <v>1</v>
      </c>
      <c r="AB65" s="39">
        <v>1</v>
      </c>
      <c r="AC65" s="39">
        <v>1</v>
      </c>
      <c r="AD65" s="41" t="s">
        <v>560</v>
      </c>
      <c r="AE65" s="42">
        <f t="shared" si="2"/>
        <v>45020</v>
      </c>
      <c r="AF65" s="42">
        <f t="shared" si="3"/>
        <v>45020</v>
      </c>
      <c r="AG65" s="40" t="s">
        <v>713</v>
      </c>
    </row>
    <row r="66" spans="1:33" s="18" customFormat="1" x14ac:dyDescent="0.25">
      <c r="A66" s="40">
        <v>2023</v>
      </c>
      <c r="B66" s="42">
        <f>B64</f>
        <v>44927</v>
      </c>
      <c r="C66" s="42">
        <f>C64</f>
        <v>45016</v>
      </c>
      <c r="D66" s="41" t="s">
        <v>83</v>
      </c>
      <c r="E66" s="19" t="s">
        <v>564</v>
      </c>
      <c r="F66" s="40" t="s">
        <v>598</v>
      </c>
      <c r="G66" s="40" t="s">
        <v>598</v>
      </c>
      <c r="H66" s="40" t="s">
        <v>290</v>
      </c>
      <c r="I66" s="41" t="s">
        <v>570</v>
      </c>
      <c r="J66" s="41" t="s">
        <v>571</v>
      </c>
      <c r="K66" s="41" t="s">
        <v>572</v>
      </c>
      <c r="L66" s="45" t="s">
        <v>93</v>
      </c>
      <c r="M66" s="43">
        <v>13150.4</v>
      </c>
      <c r="N66" s="40" t="s">
        <v>454</v>
      </c>
      <c r="O66" s="43">
        <v>12564.049084999999</v>
      </c>
      <c r="P66" s="41" t="s">
        <v>454</v>
      </c>
      <c r="Q66" s="39">
        <v>1</v>
      </c>
      <c r="R66" s="39">
        <v>1</v>
      </c>
      <c r="S66" s="39">
        <v>1</v>
      </c>
      <c r="T66" s="39">
        <v>1</v>
      </c>
      <c r="U66" s="39">
        <v>1</v>
      </c>
      <c r="V66" s="39">
        <v>1</v>
      </c>
      <c r="W66" s="39">
        <v>1</v>
      </c>
      <c r="X66" s="39">
        <v>1</v>
      </c>
      <c r="Y66" s="39">
        <v>1</v>
      </c>
      <c r="Z66" s="39">
        <v>1</v>
      </c>
      <c r="AA66" s="39">
        <v>1</v>
      </c>
      <c r="AB66" s="39">
        <v>1</v>
      </c>
      <c r="AC66" s="39">
        <v>1</v>
      </c>
      <c r="AD66" s="41" t="s">
        <v>560</v>
      </c>
      <c r="AE66" s="42">
        <f t="shared" si="2"/>
        <v>45020</v>
      </c>
      <c r="AF66" s="42">
        <f t="shared" si="3"/>
        <v>45020</v>
      </c>
      <c r="AG66" s="40" t="s">
        <v>713</v>
      </c>
    </row>
    <row r="67" spans="1:33" s="18" customFormat="1" x14ac:dyDescent="0.25">
      <c r="A67" s="40">
        <v>2023</v>
      </c>
      <c r="B67" s="42">
        <f>B66</f>
        <v>44927</v>
      </c>
      <c r="C67" s="42">
        <f>C66</f>
        <v>45016</v>
      </c>
      <c r="D67" s="41" t="s">
        <v>83</v>
      </c>
      <c r="E67" s="19" t="s">
        <v>565</v>
      </c>
      <c r="F67" s="40" t="s">
        <v>235</v>
      </c>
      <c r="G67" s="40" t="s">
        <v>235</v>
      </c>
      <c r="H67" s="40" t="s">
        <v>290</v>
      </c>
      <c r="I67" s="41" t="s">
        <v>248</v>
      </c>
      <c r="J67" s="41" t="s">
        <v>568</v>
      </c>
      <c r="K67" s="41" t="s">
        <v>569</v>
      </c>
      <c r="L67" s="45" t="s">
        <v>94</v>
      </c>
      <c r="M67" s="43">
        <v>8590.4</v>
      </c>
      <c r="N67" s="40" t="s">
        <v>454</v>
      </c>
      <c r="O67" s="43">
        <v>8673.227402999999</v>
      </c>
      <c r="P67" s="41" t="s">
        <v>454</v>
      </c>
      <c r="Q67" s="39">
        <v>1</v>
      </c>
      <c r="R67" s="39">
        <v>1</v>
      </c>
      <c r="S67" s="39">
        <v>1</v>
      </c>
      <c r="T67" s="39">
        <v>1</v>
      </c>
      <c r="U67" s="39">
        <v>1</v>
      </c>
      <c r="V67" s="39">
        <v>1</v>
      </c>
      <c r="W67" s="39">
        <v>1</v>
      </c>
      <c r="X67" s="39">
        <v>1</v>
      </c>
      <c r="Y67" s="39">
        <v>1</v>
      </c>
      <c r="Z67" s="39">
        <v>1</v>
      </c>
      <c r="AA67" s="39">
        <v>1</v>
      </c>
      <c r="AB67" s="39">
        <v>1</v>
      </c>
      <c r="AC67" s="39">
        <v>1</v>
      </c>
      <c r="AD67" s="41" t="s">
        <v>560</v>
      </c>
      <c r="AE67" s="42">
        <f t="shared" si="2"/>
        <v>45020</v>
      </c>
      <c r="AF67" s="42">
        <f t="shared" si="3"/>
        <v>45020</v>
      </c>
      <c r="AG67" s="40" t="s">
        <v>713</v>
      </c>
    </row>
    <row r="68" spans="1:33" s="18" customFormat="1" x14ac:dyDescent="0.25">
      <c r="A68" s="40">
        <v>2023</v>
      </c>
      <c r="B68" s="42">
        <f t="shared" si="0"/>
        <v>44927</v>
      </c>
      <c r="C68" s="42">
        <f t="shared" si="1"/>
        <v>45016</v>
      </c>
      <c r="D68" s="41" t="s">
        <v>83</v>
      </c>
      <c r="E68" s="19" t="s">
        <v>566</v>
      </c>
      <c r="F68" s="40" t="s">
        <v>353</v>
      </c>
      <c r="G68" s="40" t="s">
        <v>353</v>
      </c>
      <c r="H68" s="40" t="s">
        <v>778</v>
      </c>
      <c r="I68" s="41" t="s">
        <v>236</v>
      </c>
      <c r="J68" s="41" t="s">
        <v>580</v>
      </c>
      <c r="K68" s="41" t="s">
        <v>581</v>
      </c>
      <c r="L68" s="45" t="s">
        <v>94</v>
      </c>
      <c r="M68" s="43">
        <v>9790.4</v>
      </c>
      <c r="N68" s="40" t="s">
        <v>454</v>
      </c>
      <c r="O68" s="43">
        <v>9715.5857529999994</v>
      </c>
      <c r="P68" s="41" t="s">
        <v>454</v>
      </c>
      <c r="Q68" s="39">
        <v>1</v>
      </c>
      <c r="R68" s="39">
        <v>1</v>
      </c>
      <c r="S68" s="39">
        <v>1</v>
      </c>
      <c r="T68" s="39">
        <v>1</v>
      </c>
      <c r="U68" s="39">
        <v>1</v>
      </c>
      <c r="V68" s="39">
        <v>1</v>
      </c>
      <c r="W68" s="39">
        <v>1</v>
      </c>
      <c r="X68" s="39">
        <v>1</v>
      </c>
      <c r="Y68" s="39">
        <v>1</v>
      </c>
      <c r="Z68" s="39">
        <v>1</v>
      </c>
      <c r="AA68" s="39">
        <v>1</v>
      </c>
      <c r="AB68" s="39">
        <v>1</v>
      </c>
      <c r="AC68" s="39">
        <v>1</v>
      </c>
      <c r="AD68" s="41" t="s">
        <v>560</v>
      </c>
      <c r="AE68" s="42">
        <f t="shared" si="2"/>
        <v>45020</v>
      </c>
      <c r="AF68" s="42">
        <f t="shared" si="3"/>
        <v>45020</v>
      </c>
      <c r="AG68" s="40" t="s">
        <v>713</v>
      </c>
    </row>
    <row r="69" spans="1:33" s="18" customFormat="1" x14ac:dyDescent="0.25">
      <c r="A69" s="40">
        <v>2023</v>
      </c>
      <c r="B69" s="42">
        <f t="shared" si="0"/>
        <v>44927</v>
      </c>
      <c r="C69" s="42">
        <f t="shared" si="1"/>
        <v>45016</v>
      </c>
      <c r="D69" s="41" t="s">
        <v>83</v>
      </c>
      <c r="E69" s="19" t="s">
        <v>567</v>
      </c>
      <c r="F69" s="40" t="s">
        <v>590</v>
      </c>
      <c r="G69" s="40" t="s">
        <v>590</v>
      </c>
      <c r="H69" s="40" t="s">
        <v>778</v>
      </c>
      <c r="I69" s="41" t="s">
        <v>576</v>
      </c>
      <c r="J69" s="41" t="s">
        <v>577</v>
      </c>
      <c r="K69" s="41" t="s">
        <v>220</v>
      </c>
      <c r="L69" s="45" t="s">
        <v>94</v>
      </c>
      <c r="M69" s="43">
        <v>8590.4</v>
      </c>
      <c r="N69" s="40" t="s">
        <v>454</v>
      </c>
      <c r="O69" s="43">
        <v>8673.227402999999</v>
      </c>
      <c r="P69" s="41" t="s">
        <v>454</v>
      </c>
      <c r="Q69" s="39">
        <v>1</v>
      </c>
      <c r="R69" s="39">
        <v>1</v>
      </c>
      <c r="S69" s="39">
        <v>1</v>
      </c>
      <c r="T69" s="39">
        <v>1</v>
      </c>
      <c r="U69" s="39">
        <v>1</v>
      </c>
      <c r="V69" s="39">
        <v>1</v>
      </c>
      <c r="W69" s="39">
        <v>1</v>
      </c>
      <c r="X69" s="39">
        <v>1</v>
      </c>
      <c r="Y69" s="39">
        <v>1</v>
      </c>
      <c r="Z69" s="39">
        <v>1</v>
      </c>
      <c r="AA69" s="39">
        <v>1</v>
      </c>
      <c r="AB69" s="39">
        <v>1</v>
      </c>
      <c r="AC69" s="39">
        <v>1</v>
      </c>
      <c r="AD69" s="41" t="s">
        <v>560</v>
      </c>
      <c r="AE69" s="42">
        <f t="shared" si="2"/>
        <v>45020</v>
      </c>
      <c r="AF69" s="42">
        <f t="shared" si="3"/>
        <v>45020</v>
      </c>
      <c r="AG69" s="40" t="s">
        <v>713</v>
      </c>
    </row>
    <row r="70" spans="1:33" s="18" customFormat="1" x14ac:dyDescent="0.25">
      <c r="A70" s="40">
        <v>2023</v>
      </c>
      <c r="B70" s="42">
        <f t="shared" si="0"/>
        <v>44927</v>
      </c>
      <c r="C70" s="42">
        <f t="shared" si="1"/>
        <v>45016</v>
      </c>
      <c r="D70" s="41" t="s">
        <v>83</v>
      </c>
      <c r="E70" s="19" t="s">
        <v>592</v>
      </c>
      <c r="F70" s="40" t="s">
        <v>597</v>
      </c>
      <c r="G70" s="40" t="s">
        <v>597</v>
      </c>
      <c r="H70" s="40" t="s">
        <v>340</v>
      </c>
      <c r="I70" s="47" t="s">
        <v>599</v>
      </c>
      <c r="J70" s="47" t="s">
        <v>422</v>
      </c>
      <c r="K70" s="47" t="s">
        <v>423</v>
      </c>
      <c r="L70" s="45" t="s">
        <v>94</v>
      </c>
      <c r="M70" s="43">
        <v>9790.4</v>
      </c>
      <c r="N70" s="40" t="s">
        <v>454</v>
      </c>
      <c r="O70" s="43">
        <v>9715.5857529999994</v>
      </c>
      <c r="P70" s="41" t="s">
        <v>454</v>
      </c>
      <c r="Q70" s="39">
        <v>1</v>
      </c>
      <c r="R70" s="39">
        <v>1</v>
      </c>
      <c r="S70" s="39">
        <v>1</v>
      </c>
      <c r="T70" s="39">
        <v>1</v>
      </c>
      <c r="U70" s="39">
        <v>1</v>
      </c>
      <c r="V70" s="39">
        <v>1</v>
      </c>
      <c r="W70" s="39">
        <v>1</v>
      </c>
      <c r="X70" s="39">
        <v>1</v>
      </c>
      <c r="Y70" s="39">
        <v>1</v>
      </c>
      <c r="Z70" s="39">
        <v>1</v>
      </c>
      <c r="AA70" s="39">
        <v>1</v>
      </c>
      <c r="AB70" s="39">
        <v>1</v>
      </c>
      <c r="AC70" s="39">
        <v>1</v>
      </c>
      <c r="AD70" s="41" t="s">
        <v>560</v>
      </c>
      <c r="AE70" s="42">
        <f t="shared" si="2"/>
        <v>45020</v>
      </c>
      <c r="AF70" s="42">
        <f t="shared" si="3"/>
        <v>45020</v>
      </c>
      <c r="AG70" s="40" t="s">
        <v>713</v>
      </c>
    </row>
    <row r="71" spans="1:33" s="18" customFormat="1" x14ac:dyDescent="0.25">
      <c r="A71" s="40">
        <v>2023</v>
      </c>
      <c r="B71" s="42">
        <f t="shared" si="0"/>
        <v>44927</v>
      </c>
      <c r="C71" s="42">
        <f t="shared" si="1"/>
        <v>45016</v>
      </c>
      <c r="D71" s="41" t="s">
        <v>83</v>
      </c>
      <c r="E71" s="19" t="s">
        <v>593</v>
      </c>
      <c r="F71" s="40" t="s">
        <v>385</v>
      </c>
      <c r="G71" s="40" t="s">
        <v>385</v>
      </c>
      <c r="H71" s="40" t="s">
        <v>223</v>
      </c>
      <c r="I71" s="47" t="s">
        <v>600</v>
      </c>
      <c r="J71" s="47" t="s">
        <v>601</v>
      </c>
      <c r="K71" s="47" t="s">
        <v>602</v>
      </c>
      <c r="L71" s="45" t="s">
        <v>94</v>
      </c>
      <c r="M71" s="43">
        <v>8590.4</v>
      </c>
      <c r="N71" s="40" t="s">
        <v>454</v>
      </c>
      <c r="O71" s="43">
        <v>8673.227402999999</v>
      </c>
      <c r="P71" s="41" t="s">
        <v>454</v>
      </c>
      <c r="Q71" s="39">
        <v>1</v>
      </c>
      <c r="R71" s="39">
        <v>1</v>
      </c>
      <c r="S71" s="39">
        <v>1</v>
      </c>
      <c r="T71" s="39">
        <v>1</v>
      </c>
      <c r="U71" s="39">
        <v>1</v>
      </c>
      <c r="V71" s="39">
        <v>1</v>
      </c>
      <c r="W71" s="39">
        <v>1</v>
      </c>
      <c r="X71" s="39">
        <v>1</v>
      </c>
      <c r="Y71" s="39">
        <v>1</v>
      </c>
      <c r="Z71" s="39">
        <v>1</v>
      </c>
      <c r="AA71" s="39">
        <v>1</v>
      </c>
      <c r="AB71" s="39">
        <v>1</v>
      </c>
      <c r="AC71" s="39">
        <v>1</v>
      </c>
      <c r="AD71" s="41" t="s">
        <v>560</v>
      </c>
      <c r="AE71" s="42">
        <f t="shared" si="2"/>
        <v>45020</v>
      </c>
      <c r="AF71" s="42">
        <f t="shared" si="3"/>
        <v>45020</v>
      </c>
      <c r="AG71" s="40" t="s">
        <v>713</v>
      </c>
    </row>
    <row r="72" spans="1:33" s="18" customFormat="1" x14ac:dyDescent="0.25">
      <c r="A72" s="40">
        <v>2023</v>
      </c>
      <c r="B72" s="42">
        <f t="shared" si="0"/>
        <v>44927</v>
      </c>
      <c r="C72" s="42">
        <f t="shared" si="1"/>
        <v>45016</v>
      </c>
      <c r="D72" s="41" t="s">
        <v>83</v>
      </c>
      <c r="E72" s="19" t="s">
        <v>594</v>
      </c>
      <c r="F72" s="40" t="s">
        <v>247</v>
      </c>
      <c r="G72" s="40" t="s">
        <v>247</v>
      </c>
      <c r="H72" s="40" t="s">
        <v>778</v>
      </c>
      <c r="I72" s="47" t="s">
        <v>603</v>
      </c>
      <c r="J72" s="47" t="s">
        <v>604</v>
      </c>
      <c r="K72" s="47" t="s">
        <v>605</v>
      </c>
      <c r="L72" s="45" t="s">
        <v>94</v>
      </c>
      <c r="M72" s="43">
        <v>8590.4</v>
      </c>
      <c r="N72" s="40" t="s">
        <v>454</v>
      </c>
      <c r="O72" s="43">
        <v>8673.227402999999</v>
      </c>
      <c r="P72" s="41" t="s">
        <v>454</v>
      </c>
      <c r="Q72" s="39">
        <v>1</v>
      </c>
      <c r="R72" s="39">
        <v>1</v>
      </c>
      <c r="S72" s="39">
        <v>1</v>
      </c>
      <c r="T72" s="39">
        <v>1</v>
      </c>
      <c r="U72" s="39">
        <v>1</v>
      </c>
      <c r="V72" s="39">
        <v>1</v>
      </c>
      <c r="W72" s="39">
        <v>1</v>
      </c>
      <c r="X72" s="39">
        <v>1</v>
      </c>
      <c r="Y72" s="39">
        <v>1</v>
      </c>
      <c r="Z72" s="39">
        <v>1</v>
      </c>
      <c r="AA72" s="39">
        <v>1</v>
      </c>
      <c r="AB72" s="39">
        <v>1</v>
      </c>
      <c r="AC72" s="39">
        <v>1</v>
      </c>
      <c r="AD72" s="41" t="s">
        <v>560</v>
      </c>
      <c r="AE72" s="42">
        <f t="shared" si="2"/>
        <v>45020</v>
      </c>
      <c r="AF72" s="42">
        <f t="shared" si="3"/>
        <v>45020</v>
      </c>
      <c r="AG72" s="40" t="s">
        <v>713</v>
      </c>
    </row>
    <row r="73" spans="1:33" x14ac:dyDescent="0.25">
      <c r="A73" s="40">
        <v>2023</v>
      </c>
      <c r="B73" s="42">
        <f t="shared" si="0"/>
        <v>44927</v>
      </c>
      <c r="C73" s="42">
        <f t="shared" si="1"/>
        <v>45016</v>
      </c>
      <c r="D73" s="40" t="s">
        <v>83</v>
      </c>
      <c r="E73" s="4" t="s">
        <v>595</v>
      </c>
      <c r="F73" s="40" t="s">
        <v>339</v>
      </c>
      <c r="G73" s="40" t="s">
        <v>339</v>
      </c>
      <c r="H73" s="40" t="s">
        <v>239</v>
      </c>
      <c r="I73" s="47" t="s">
        <v>606</v>
      </c>
      <c r="J73" s="47" t="s">
        <v>607</v>
      </c>
      <c r="K73" s="47" t="s">
        <v>316</v>
      </c>
      <c r="L73" s="44" t="s">
        <v>93</v>
      </c>
      <c r="M73" s="43">
        <v>9790.4</v>
      </c>
      <c r="N73" s="40" t="s">
        <v>454</v>
      </c>
      <c r="O73" s="43">
        <v>9715.5857529999994</v>
      </c>
      <c r="P73" s="40" t="s">
        <v>454</v>
      </c>
      <c r="Q73" s="39">
        <v>1</v>
      </c>
      <c r="R73" s="39">
        <v>1</v>
      </c>
      <c r="S73" s="39">
        <v>1</v>
      </c>
      <c r="T73" s="39">
        <v>1</v>
      </c>
      <c r="U73" s="39">
        <v>1</v>
      </c>
      <c r="V73" s="39">
        <v>1</v>
      </c>
      <c r="W73" s="39">
        <v>1</v>
      </c>
      <c r="X73" s="39">
        <v>1</v>
      </c>
      <c r="Y73" s="39">
        <v>1</v>
      </c>
      <c r="Z73" s="39">
        <v>1</v>
      </c>
      <c r="AA73" s="39">
        <v>1</v>
      </c>
      <c r="AB73" s="39">
        <v>1</v>
      </c>
      <c r="AC73" s="39">
        <v>1</v>
      </c>
      <c r="AD73" s="40" t="s">
        <v>560</v>
      </c>
      <c r="AE73" s="42">
        <f t="shared" si="2"/>
        <v>45020</v>
      </c>
      <c r="AF73" s="42">
        <f t="shared" si="3"/>
        <v>45020</v>
      </c>
      <c r="AG73" s="40" t="s">
        <v>713</v>
      </c>
    </row>
    <row r="74" spans="1:33" s="18" customFormat="1" x14ac:dyDescent="0.25">
      <c r="A74" s="40">
        <v>2023</v>
      </c>
      <c r="B74" s="42">
        <f t="shared" si="0"/>
        <v>44927</v>
      </c>
      <c r="C74" s="42">
        <f t="shared" si="1"/>
        <v>45016</v>
      </c>
      <c r="D74" s="41" t="s">
        <v>83</v>
      </c>
      <c r="E74" s="19" t="s">
        <v>596</v>
      </c>
      <c r="F74" s="40" t="s">
        <v>247</v>
      </c>
      <c r="G74" s="40" t="s">
        <v>247</v>
      </c>
      <c r="H74" s="40" t="s">
        <v>778</v>
      </c>
      <c r="I74" s="47" t="s">
        <v>608</v>
      </c>
      <c r="J74" s="47" t="s">
        <v>430</v>
      </c>
      <c r="K74" s="47" t="s">
        <v>301</v>
      </c>
      <c r="L74" s="45" t="s">
        <v>94</v>
      </c>
      <c r="M74" s="43">
        <v>9790.4</v>
      </c>
      <c r="N74" s="40" t="s">
        <v>454</v>
      </c>
      <c r="O74" s="43">
        <v>9715.5857529999994</v>
      </c>
      <c r="P74" s="41" t="s">
        <v>454</v>
      </c>
      <c r="Q74" s="39">
        <v>1</v>
      </c>
      <c r="R74" s="39">
        <v>1</v>
      </c>
      <c r="S74" s="39">
        <v>1</v>
      </c>
      <c r="T74" s="39">
        <v>1</v>
      </c>
      <c r="U74" s="39">
        <v>1</v>
      </c>
      <c r="V74" s="39">
        <v>1</v>
      </c>
      <c r="W74" s="39">
        <v>1</v>
      </c>
      <c r="X74" s="39">
        <v>1</v>
      </c>
      <c r="Y74" s="39">
        <v>1</v>
      </c>
      <c r="Z74" s="39">
        <v>1</v>
      </c>
      <c r="AA74" s="39">
        <v>1</v>
      </c>
      <c r="AB74" s="39">
        <v>1</v>
      </c>
      <c r="AC74" s="39">
        <v>1</v>
      </c>
      <c r="AD74" s="41" t="s">
        <v>560</v>
      </c>
      <c r="AE74" s="42">
        <f t="shared" ref="AE74:AF85" si="4">AE73</f>
        <v>45020</v>
      </c>
      <c r="AF74" s="42">
        <f t="shared" si="4"/>
        <v>45020</v>
      </c>
      <c r="AG74" s="40" t="s">
        <v>713</v>
      </c>
    </row>
    <row r="75" spans="1:33" s="18" customFormat="1" x14ac:dyDescent="0.25">
      <c r="A75" s="40">
        <v>2023</v>
      </c>
      <c r="B75" s="42">
        <f t="shared" ref="B75:C96" si="5">B74</f>
        <v>44927</v>
      </c>
      <c r="C75" s="42">
        <f t="shared" si="5"/>
        <v>45016</v>
      </c>
      <c r="D75" s="41" t="s">
        <v>83</v>
      </c>
      <c r="E75" s="19" t="s">
        <v>680</v>
      </c>
      <c r="F75" s="40" t="s">
        <v>346</v>
      </c>
      <c r="G75" s="40" t="s">
        <v>346</v>
      </c>
      <c r="H75" s="40" t="s">
        <v>290</v>
      </c>
      <c r="I75" s="48" t="s">
        <v>681</v>
      </c>
      <c r="J75" s="48" t="s">
        <v>682</v>
      </c>
      <c r="K75" s="48" t="s">
        <v>582</v>
      </c>
      <c r="L75" s="45" t="s">
        <v>93</v>
      </c>
      <c r="M75" s="43">
        <v>11590.4</v>
      </c>
      <c r="N75" s="40" t="s">
        <v>454</v>
      </c>
      <c r="O75" s="43">
        <v>11277.989614</v>
      </c>
      <c r="P75" s="41" t="s">
        <v>454</v>
      </c>
      <c r="Q75" s="39">
        <v>1</v>
      </c>
      <c r="R75" s="39">
        <v>1</v>
      </c>
      <c r="S75" s="39">
        <v>1</v>
      </c>
      <c r="T75" s="39">
        <v>1</v>
      </c>
      <c r="U75" s="39">
        <v>1</v>
      </c>
      <c r="V75" s="39">
        <v>1</v>
      </c>
      <c r="W75" s="39">
        <v>1</v>
      </c>
      <c r="X75" s="39">
        <v>1</v>
      </c>
      <c r="Y75" s="39">
        <v>1</v>
      </c>
      <c r="Z75" s="39">
        <v>1</v>
      </c>
      <c r="AA75" s="39">
        <v>1</v>
      </c>
      <c r="AB75" s="39">
        <v>1</v>
      </c>
      <c r="AC75" s="39">
        <v>1</v>
      </c>
      <c r="AD75" s="41" t="s">
        <v>560</v>
      </c>
      <c r="AE75" s="42">
        <f t="shared" si="4"/>
        <v>45020</v>
      </c>
      <c r="AF75" s="42">
        <f t="shared" si="4"/>
        <v>45020</v>
      </c>
      <c r="AG75" s="40" t="s">
        <v>713</v>
      </c>
    </row>
    <row r="76" spans="1:33" s="18" customFormat="1" x14ac:dyDescent="0.25">
      <c r="A76" s="40">
        <v>2023</v>
      </c>
      <c r="B76" s="42">
        <f t="shared" si="5"/>
        <v>44927</v>
      </c>
      <c r="C76" s="42">
        <f t="shared" si="5"/>
        <v>45016</v>
      </c>
      <c r="D76" s="41" t="s">
        <v>83</v>
      </c>
      <c r="E76" s="27" t="s">
        <v>683</v>
      </c>
      <c r="F76" s="40" t="s">
        <v>247</v>
      </c>
      <c r="G76" s="40" t="s">
        <v>247</v>
      </c>
      <c r="H76" s="40" t="s">
        <v>778</v>
      </c>
      <c r="I76" s="48" t="s">
        <v>684</v>
      </c>
      <c r="J76" s="48" t="s">
        <v>685</v>
      </c>
      <c r="K76" s="48" t="s">
        <v>686</v>
      </c>
      <c r="L76" s="45" t="s">
        <v>94</v>
      </c>
      <c r="M76" s="43">
        <v>8590.4</v>
      </c>
      <c r="N76" s="40" t="s">
        <v>454</v>
      </c>
      <c r="O76" s="43">
        <v>8673.227402999999</v>
      </c>
      <c r="P76" s="41" t="s">
        <v>454</v>
      </c>
      <c r="Q76" s="39">
        <v>1</v>
      </c>
      <c r="R76" s="39">
        <v>1</v>
      </c>
      <c r="S76" s="39">
        <v>1</v>
      </c>
      <c r="T76" s="39">
        <v>1</v>
      </c>
      <c r="U76" s="39">
        <v>1</v>
      </c>
      <c r="V76" s="39">
        <v>1</v>
      </c>
      <c r="W76" s="39">
        <v>1</v>
      </c>
      <c r="X76" s="39">
        <v>1</v>
      </c>
      <c r="Y76" s="39">
        <v>1</v>
      </c>
      <c r="Z76" s="39">
        <v>1</v>
      </c>
      <c r="AA76" s="39">
        <v>1</v>
      </c>
      <c r="AB76" s="39">
        <v>1</v>
      </c>
      <c r="AC76" s="39">
        <v>1</v>
      </c>
      <c r="AD76" s="41" t="s">
        <v>560</v>
      </c>
      <c r="AE76" s="42">
        <f t="shared" si="4"/>
        <v>45020</v>
      </c>
      <c r="AF76" s="42">
        <f t="shared" si="4"/>
        <v>45020</v>
      </c>
      <c r="AG76" s="40" t="s">
        <v>713</v>
      </c>
    </row>
    <row r="77" spans="1:33" s="18" customFormat="1" x14ac:dyDescent="0.25">
      <c r="A77" s="40">
        <v>2023</v>
      </c>
      <c r="B77" s="42">
        <f t="shared" si="5"/>
        <v>44927</v>
      </c>
      <c r="C77" s="42">
        <f t="shared" si="5"/>
        <v>45016</v>
      </c>
      <c r="D77" s="41" t="s">
        <v>83</v>
      </c>
      <c r="E77" s="27" t="s">
        <v>687</v>
      </c>
      <c r="F77" s="40" t="s">
        <v>328</v>
      </c>
      <c r="G77" s="40" t="s">
        <v>328</v>
      </c>
      <c r="H77" s="40" t="s">
        <v>290</v>
      </c>
      <c r="I77" s="48" t="s">
        <v>688</v>
      </c>
      <c r="J77" s="48" t="s">
        <v>689</v>
      </c>
      <c r="K77" s="48" t="s">
        <v>568</v>
      </c>
      <c r="L77" s="45" t="s">
        <v>93</v>
      </c>
      <c r="M77" s="43">
        <v>11590.4</v>
      </c>
      <c r="N77" s="40" t="s">
        <v>454</v>
      </c>
      <c r="O77" s="43">
        <v>11277.989614</v>
      </c>
      <c r="P77" s="41" t="s">
        <v>454</v>
      </c>
      <c r="Q77" s="39">
        <v>1</v>
      </c>
      <c r="R77" s="39">
        <v>1</v>
      </c>
      <c r="S77" s="39">
        <v>1</v>
      </c>
      <c r="T77" s="39">
        <v>1</v>
      </c>
      <c r="U77" s="39">
        <v>1</v>
      </c>
      <c r="V77" s="39">
        <v>1</v>
      </c>
      <c r="W77" s="39">
        <v>1</v>
      </c>
      <c r="X77" s="39">
        <v>1</v>
      </c>
      <c r="Y77" s="39">
        <v>1</v>
      </c>
      <c r="Z77" s="39">
        <v>1</v>
      </c>
      <c r="AA77" s="39">
        <v>1</v>
      </c>
      <c r="AB77" s="39">
        <v>1</v>
      </c>
      <c r="AC77" s="39">
        <v>1</v>
      </c>
      <c r="AD77" s="41" t="s">
        <v>560</v>
      </c>
      <c r="AE77" s="42">
        <f t="shared" si="4"/>
        <v>45020</v>
      </c>
      <c r="AF77" s="42">
        <f t="shared" si="4"/>
        <v>45020</v>
      </c>
      <c r="AG77" s="40" t="s">
        <v>713</v>
      </c>
    </row>
    <row r="78" spans="1:33" s="18" customFormat="1" x14ac:dyDescent="0.25">
      <c r="A78" s="40">
        <v>2023</v>
      </c>
      <c r="B78" s="42">
        <f t="shared" si="5"/>
        <v>44927</v>
      </c>
      <c r="C78" s="42">
        <f t="shared" si="5"/>
        <v>45016</v>
      </c>
      <c r="D78" s="41" t="s">
        <v>83</v>
      </c>
      <c r="E78" s="27" t="s">
        <v>690</v>
      </c>
      <c r="F78" s="40" t="s">
        <v>416</v>
      </c>
      <c r="G78" s="40" t="s">
        <v>416</v>
      </c>
      <c r="H78" s="40" t="s">
        <v>231</v>
      </c>
      <c r="I78" s="48" t="s">
        <v>691</v>
      </c>
      <c r="J78" s="48" t="s">
        <v>692</v>
      </c>
      <c r="K78" s="48" t="s">
        <v>693</v>
      </c>
      <c r="L78" s="45" t="s">
        <v>94</v>
      </c>
      <c r="M78" s="43">
        <v>24195.605000000003</v>
      </c>
      <c r="N78" s="40" t="s">
        <v>454</v>
      </c>
      <c r="O78" s="43">
        <v>21077.395354485128</v>
      </c>
      <c r="P78" s="41" t="s">
        <v>454</v>
      </c>
      <c r="Q78" s="39">
        <v>1</v>
      </c>
      <c r="R78" s="39">
        <v>1</v>
      </c>
      <c r="S78" s="39">
        <v>1</v>
      </c>
      <c r="T78" s="39">
        <v>1</v>
      </c>
      <c r="U78" s="39">
        <v>1</v>
      </c>
      <c r="V78" s="39">
        <v>1</v>
      </c>
      <c r="W78" s="39">
        <v>1</v>
      </c>
      <c r="X78" s="39">
        <v>1</v>
      </c>
      <c r="Y78" s="39">
        <v>1</v>
      </c>
      <c r="Z78" s="39">
        <v>1</v>
      </c>
      <c r="AA78" s="39">
        <v>1</v>
      </c>
      <c r="AB78" s="39">
        <v>1</v>
      </c>
      <c r="AC78" s="39">
        <v>1</v>
      </c>
      <c r="AD78" s="41" t="s">
        <v>560</v>
      </c>
      <c r="AE78" s="42">
        <f t="shared" si="4"/>
        <v>45020</v>
      </c>
      <c r="AF78" s="42">
        <f t="shared" si="4"/>
        <v>45020</v>
      </c>
      <c r="AG78" s="40" t="s">
        <v>713</v>
      </c>
    </row>
    <row r="79" spans="1:33" s="18" customFormat="1" x14ac:dyDescent="0.25">
      <c r="A79" s="40">
        <v>2023</v>
      </c>
      <c r="B79" s="42">
        <f t="shared" si="5"/>
        <v>44927</v>
      </c>
      <c r="C79" s="42">
        <f t="shared" si="5"/>
        <v>45016</v>
      </c>
      <c r="D79" s="41" t="s">
        <v>83</v>
      </c>
      <c r="E79" s="27" t="s">
        <v>694</v>
      </c>
      <c r="F79" s="40" t="s">
        <v>345</v>
      </c>
      <c r="G79" s="40" t="s">
        <v>345</v>
      </c>
      <c r="H79" s="40" t="s">
        <v>223</v>
      </c>
      <c r="I79" s="48" t="s">
        <v>695</v>
      </c>
      <c r="J79" s="48" t="s">
        <v>696</v>
      </c>
      <c r="K79" s="48" t="s">
        <v>575</v>
      </c>
      <c r="L79" s="45" t="s">
        <v>93</v>
      </c>
      <c r="M79" s="43">
        <v>9790.4</v>
      </c>
      <c r="N79" s="40" t="s">
        <v>454</v>
      </c>
      <c r="O79" s="43">
        <v>9715.5857529999994</v>
      </c>
      <c r="P79" s="41" t="s">
        <v>454</v>
      </c>
      <c r="Q79" s="39">
        <v>1</v>
      </c>
      <c r="R79" s="39">
        <v>1</v>
      </c>
      <c r="S79" s="39">
        <v>1</v>
      </c>
      <c r="T79" s="39">
        <v>1</v>
      </c>
      <c r="U79" s="39">
        <v>1</v>
      </c>
      <c r="V79" s="39">
        <v>1</v>
      </c>
      <c r="W79" s="39">
        <v>1</v>
      </c>
      <c r="X79" s="39">
        <v>1</v>
      </c>
      <c r="Y79" s="39">
        <v>1</v>
      </c>
      <c r="Z79" s="39">
        <v>1</v>
      </c>
      <c r="AA79" s="39">
        <v>1</v>
      </c>
      <c r="AB79" s="39">
        <v>1</v>
      </c>
      <c r="AC79" s="39">
        <v>1</v>
      </c>
      <c r="AD79" s="41" t="s">
        <v>560</v>
      </c>
      <c r="AE79" s="42">
        <f t="shared" si="4"/>
        <v>45020</v>
      </c>
      <c r="AF79" s="42">
        <f t="shared" si="4"/>
        <v>45020</v>
      </c>
      <c r="AG79" s="40" t="s">
        <v>713</v>
      </c>
    </row>
    <row r="80" spans="1:33" s="18" customFormat="1" ht="14.25" customHeight="1" x14ac:dyDescent="0.25">
      <c r="A80" s="40">
        <v>2023</v>
      </c>
      <c r="B80" s="42">
        <f t="shared" si="5"/>
        <v>44927</v>
      </c>
      <c r="C80" s="42">
        <f t="shared" si="5"/>
        <v>45016</v>
      </c>
      <c r="D80" s="41" t="s">
        <v>83</v>
      </c>
      <c r="E80" s="29" t="s">
        <v>697</v>
      </c>
      <c r="F80" s="40" t="s">
        <v>339</v>
      </c>
      <c r="G80" s="40" t="s">
        <v>339</v>
      </c>
      <c r="H80" s="40" t="s">
        <v>340</v>
      </c>
      <c r="I80" s="49" t="s">
        <v>698</v>
      </c>
      <c r="J80" s="49" t="s">
        <v>580</v>
      </c>
      <c r="K80" s="49" t="s">
        <v>699</v>
      </c>
      <c r="L80" s="45" t="s">
        <v>93</v>
      </c>
      <c r="M80" s="43">
        <v>9790.4</v>
      </c>
      <c r="N80" s="40" t="s">
        <v>454</v>
      </c>
      <c r="O80" s="43">
        <v>9715.5857529999994</v>
      </c>
      <c r="P80" s="41" t="s">
        <v>454</v>
      </c>
      <c r="Q80" s="39">
        <v>1</v>
      </c>
      <c r="R80" s="39">
        <v>1</v>
      </c>
      <c r="S80" s="39">
        <v>1</v>
      </c>
      <c r="T80" s="39">
        <v>1</v>
      </c>
      <c r="U80" s="39">
        <v>1</v>
      </c>
      <c r="V80" s="39">
        <v>1</v>
      </c>
      <c r="W80" s="39">
        <v>1</v>
      </c>
      <c r="X80" s="39">
        <v>1</v>
      </c>
      <c r="Y80" s="39">
        <v>1</v>
      </c>
      <c r="Z80" s="39">
        <v>1</v>
      </c>
      <c r="AA80" s="39">
        <v>1</v>
      </c>
      <c r="AB80" s="39">
        <v>1</v>
      </c>
      <c r="AC80" s="39">
        <v>1</v>
      </c>
      <c r="AD80" s="41" t="s">
        <v>560</v>
      </c>
      <c r="AE80" s="42">
        <f t="shared" si="4"/>
        <v>45020</v>
      </c>
      <c r="AF80" s="42">
        <f t="shared" si="4"/>
        <v>45020</v>
      </c>
      <c r="AG80" s="40" t="s">
        <v>713</v>
      </c>
    </row>
    <row r="81" spans="1:33" s="18" customFormat="1" ht="14.25" customHeight="1" x14ac:dyDescent="0.25">
      <c r="A81" s="40">
        <v>2023</v>
      </c>
      <c r="B81" s="42">
        <f t="shared" si="5"/>
        <v>44927</v>
      </c>
      <c r="C81" s="42">
        <f t="shared" si="5"/>
        <v>45016</v>
      </c>
      <c r="D81" s="41" t="s">
        <v>83</v>
      </c>
      <c r="E81" s="29" t="s">
        <v>706</v>
      </c>
      <c r="F81" s="40" t="s">
        <v>268</v>
      </c>
      <c r="G81" s="40" t="s">
        <v>268</v>
      </c>
      <c r="H81" s="40" t="s">
        <v>290</v>
      </c>
      <c r="I81" s="50" t="s">
        <v>708</v>
      </c>
      <c r="J81" s="50" t="s">
        <v>351</v>
      </c>
      <c r="K81" s="50" t="s">
        <v>709</v>
      </c>
      <c r="L81" s="45" t="s">
        <v>93</v>
      </c>
      <c r="M81" s="43">
        <v>8590.4</v>
      </c>
      <c r="N81" s="40" t="s">
        <v>454</v>
      </c>
      <c r="O81" s="43">
        <v>8673.227402999999</v>
      </c>
      <c r="P81" s="41" t="s">
        <v>454</v>
      </c>
      <c r="Q81" s="39">
        <v>1</v>
      </c>
      <c r="R81" s="39">
        <v>1</v>
      </c>
      <c r="S81" s="39">
        <v>1</v>
      </c>
      <c r="T81" s="39">
        <v>1</v>
      </c>
      <c r="U81" s="39">
        <v>1</v>
      </c>
      <c r="V81" s="39">
        <v>1</v>
      </c>
      <c r="W81" s="39">
        <v>1</v>
      </c>
      <c r="X81" s="39">
        <v>1</v>
      </c>
      <c r="Y81" s="39">
        <v>1</v>
      </c>
      <c r="Z81" s="39">
        <v>1</v>
      </c>
      <c r="AA81" s="39">
        <v>1</v>
      </c>
      <c r="AB81" s="39">
        <v>1</v>
      </c>
      <c r="AC81" s="39">
        <v>1</v>
      </c>
      <c r="AD81" s="41" t="s">
        <v>560</v>
      </c>
      <c r="AE81" s="42">
        <f t="shared" si="4"/>
        <v>45020</v>
      </c>
      <c r="AF81" s="42">
        <f t="shared" si="4"/>
        <v>45020</v>
      </c>
      <c r="AG81" s="40" t="s">
        <v>713</v>
      </c>
    </row>
    <row r="82" spans="1:33" s="18" customFormat="1" ht="14.25" customHeight="1" x14ac:dyDescent="0.25">
      <c r="A82" s="40">
        <v>2023</v>
      </c>
      <c r="B82" s="42">
        <f t="shared" si="5"/>
        <v>44927</v>
      </c>
      <c r="C82" s="42">
        <f t="shared" si="5"/>
        <v>45016</v>
      </c>
      <c r="D82" s="41" t="s">
        <v>83</v>
      </c>
      <c r="E82" s="29" t="s">
        <v>707</v>
      </c>
      <c r="F82" s="40" t="s">
        <v>435</v>
      </c>
      <c r="G82" s="40" t="s">
        <v>435</v>
      </c>
      <c r="H82" s="40" t="s">
        <v>290</v>
      </c>
      <c r="I82" s="50" t="s">
        <v>710</v>
      </c>
      <c r="J82" s="50" t="s">
        <v>711</v>
      </c>
      <c r="K82" s="50" t="s">
        <v>712</v>
      </c>
      <c r="L82" s="45" t="s">
        <v>93</v>
      </c>
      <c r="M82" s="43">
        <v>9790.4</v>
      </c>
      <c r="N82" s="40" t="s">
        <v>454</v>
      </c>
      <c r="O82" s="43">
        <v>9715.5857529999994</v>
      </c>
      <c r="P82" s="41" t="s">
        <v>454</v>
      </c>
      <c r="Q82" s="39">
        <v>1</v>
      </c>
      <c r="R82" s="39">
        <v>1</v>
      </c>
      <c r="S82" s="39">
        <v>1</v>
      </c>
      <c r="T82" s="39">
        <v>1</v>
      </c>
      <c r="U82" s="39">
        <v>1</v>
      </c>
      <c r="V82" s="39">
        <v>1</v>
      </c>
      <c r="W82" s="39">
        <v>1</v>
      </c>
      <c r="X82" s="39">
        <v>1</v>
      </c>
      <c r="Y82" s="39">
        <v>1</v>
      </c>
      <c r="Z82" s="39">
        <v>1</v>
      </c>
      <c r="AA82" s="39">
        <v>1</v>
      </c>
      <c r="AB82" s="39">
        <v>1</v>
      </c>
      <c r="AC82" s="39">
        <v>1</v>
      </c>
      <c r="AD82" s="41" t="s">
        <v>560</v>
      </c>
      <c r="AE82" s="42">
        <f t="shared" si="4"/>
        <v>45020</v>
      </c>
      <c r="AF82" s="42">
        <f t="shared" si="4"/>
        <v>45020</v>
      </c>
      <c r="AG82" s="40" t="s">
        <v>713</v>
      </c>
    </row>
    <row r="83" spans="1:33" s="18" customFormat="1" ht="14.25" customHeight="1" x14ac:dyDescent="0.25">
      <c r="A83" s="40">
        <v>2023</v>
      </c>
      <c r="B83" s="42">
        <f t="shared" si="5"/>
        <v>44927</v>
      </c>
      <c r="C83" s="42">
        <f t="shared" si="5"/>
        <v>45016</v>
      </c>
      <c r="D83" s="41" t="s">
        <v>83</v>
      </c>
      <c r="E83" s="29" t="s">
        <v>714</v>
      </c>
      <c r="F83" s="40" t="s">
        <v>772</v>
      </c>
      <c r="G83" s="40" t="s">
        <v>772</v>
      </c>
      <c r="H83" s="40" t="s">
        <v>223</v>
      </c>
      <c r="I83" s="51" t="s">
        <v>717</v>
      </c>
      <c r="J83" s="51" t="s">
        <v>718</v>
      </c>
      <c r="K83" s="51" t="s">
        <v>719</v>
      </c>
      <c r="L83" s="45" t="s">
        <v>93</v>
      </c>
      <c r="M83" s="43">
        <v>9790.4</v>
      </c>
      <c r="N83" s="40" t="s">
        <v>454</v>
      </c>
      <c r="O83" s="43">
        <v>9715.5857529999994</v>
      </c>
      <c r="P83" s="41" t="s">
        <v>454</v>
      </c>
      <c r="Q83" s="39">
        <v>1</v>
      </c>
      <c r="R83" s="39">
        <v>1</v>
      </c>
      <c r="S83" s="39">
        <v>1</v>
      </c>
      <c r="T83" s="39">
        <v>1</v>
      </c>
      <c r="U83" s="39">
        <v>1</v>
      </c>
      <c r="V83" s="39">
        <v>1</v>
      </c>
      <c r="W83" s="39">
        <v>1</v>
      </c>
      <c r="X83" s="39">
        <v>1</v>
      </c>
      <c r="Y83" s="39">
        <v>1</v>
      </c>
      <c r="Z83" s="39">
        <v>1</v>
      </c>
      <c r="AA83" s="39">
        <v>1</v>
      </c>
      <c r="AB83" s="39">
        <v>1</v>
      </c>
      <c r="AC83" s="39">
        <v>1</v>
      </c>
      <c r="AD83" s="41" t="s">
        <v>560</v>
      </c>
      <c r="AE83" s="42">
        <f t="shared" si="4"/>
        <v>45020</v>
      </c>
      <c r="AF83" s="42">
        <f t="shared" si="4"/>
        <v>45020</v>
      </c>
      <c r="AG83" s="40" t="s">
        <v>713</v>
      </c>
    </row>
    <row r="84" spans="1:33" s="18" customFormat="1" ht="14.25" customHeight="1" x14ac:dyDescent="0.25">
      <c r="A84" s="40">
        <v>2023</v>
      </c>
      <c r="B84" s="42">
        <f t="shared" si="5"/>
        <v>44927</v>
      </c>
      <c r="C84" s="42">
        <f t="shared" si="5"/>
        <v>45016</v>
      </c>
      <c r="D84" s="41" t="s">
        <v>83</v>
      </c>
      <c r="E84" s="29" t="s">
        <v>715</v>
      </c>
      <c r="F84" s="40" t="s">
        <v>335</v>
      </c>
      <c r="G84" s="40" t="s">
        <v>335</v>
      </c>
      <c r="H84" s="40" t="s">
        <v>587</v>
      </c>
      <c r="I84" s="51" t="s">
        <v>720</v>
      </c>
      <c r="J84" s="51" t="s">
        <v>721</v>
      </c>
      <c r="K84" s="51" t="s">
        <v>344</v>
      </c>
      <c r="L84" s="45" t="s">
        <v>94</v>
      </c>
      <c r="M84" s="43">
        <v>9790.4</v>
      </c>
      <c r="N84" s="40" t="s">
        <v>454</v>
      </c>
      <c r="O84" s="43">
        <v>9715.5857529999994</v>
      </c>
      <c r="P84" s="41" t="s">
        <v>454</v>
      </c>
      <c r="Q84" s="39">
        <v>1</v>
      </c>
      <c r="R84" s="39">
        <v>1</v>
      </c>
      <c r="S84" s="39">
        <v>1</v>
      </c>
      <c r="T84" s="39">
        <v>1</v>
      </c>
      <c r="U84" s="39">
        <v>1</v>
      </c>
      <c r="V84" s="39">
        <v>1</v>
      </c>
      <c r="W84" s="39">
        <v>1</v>
      </c>
      <c r="X84" s="39">
        <v>1</v>
      </c>
      <c r="Y84" s="39">
        <v>1</v>
      </c>
      <c r="Z84" s="39">
        <v>1</v>
      </c>
      <c r="AA84" s="39">
        <v>1</v>
      </c>
      <c r="AB84" s="39">
        <v>1</v>
      </c>
      <c r="AC84" s="39">
        <v>1</v>
      </c>
      <c r="AD84" s="41" t="s">
        <v>560</v>
      </c>
      <c r="AE84" s="42">
        <f t="shared" si="4"/>
        <v>45020</v>
      </c>
      <c r="AF84" s="42">
        <f t="shared" si="4"/>
        <v>45020</v>
      </c>
      <c r="AG84" s="40" t="s">
        <v>713</v>
      </c>
    </row>
    <row r="85" spans="1:33" s="18" customFormat="1" ht="14.25" customHeight="1" x14ac:dyDescent="0.25">
      <c r="A85" s="40">
        <v>2023</v>
      </c>
      <c r="B85" s="42">
        <f t="shared" si="5"/>
        <v>44927</v>
      </c>
      <c r="C85" s="42">
        <f t="shared" si="5"/>
        <v>45016</v>
      </c>
      <c r="D85" s="41" t="s">
        <v>83</v>
      </c>
      <c r="E85" s="29" t="s">
        <v>716</v>
      </c>
      <c r="F85" s="40" t="s">
        <v>325</v>
      </c>
      <c r="G85" s="40" t="s">
        <v>325</v>
      </c>
      <c r="H85" s="40" t="s">
        <v>239</v>
      </c>
      <c r="I85" s="51" t="s">
        <v>722</v>
      </c>
      <c r="J85" s="51" t="s">
        <v>723</v>
      </c>
      <c r="K85" s="51" t="s">
        <v>311</v>
      </c>
      <c r="L85" s="45" t="s">
        <v>93</v>
      </c>
      <c r="M85" s="43">
        <v>12550.4</v>
      </c>
      <c r="N85" s="40" t="s">
        <v>454</v>
      </c>
      <c r="O85" s="43">
        <v>12075.87047</v>
      </c>
      <c r="P85" s="41" t="s">
        <v>454</v>
      </c>
      <c r="Q85" s="39">
        <v>1</v>
      </c>
      <c r="R85" s="39">
        <v>1</v>
      </c>
      <c r="S85" s="39">
        <v>1</v>
      </c>
      <c r="T85" s="39">
        <v>1</v>
      </c>
      <c r="U85" s="39">
        <v>1</v>
      </c>
      <c r="V85" s="39">
        <v>1</v>
      </c>
      <c r="W85" s="39">
        <v>1</v>
      </c>
      <c r="X85" s="39">
        <v>1</v>
      </c>
      <c r="Y85" s="39">
        <v>1</v>
      </c>
      <c r="Z85" s="39">
        <v>1</v>
      </c>
      <c r="AA85" s="39">
        <v>1</v>
      </c>
      <c r="AB85" s="39">
        <v>1</v>
      </c>
      <c r="AC85" s="39">
        <v>1</v>
      </c>
      <c r="AD85" s="41" t="s">
        <v>560</v>
      </c>
      <c r="AE85" s="42">
        <f t="shared" si="4"/>
        <v>45020</v>
      </c>
      <c r="AF85" s="42">
        <f t="shared" si="4"/>
        <v>45020</v>
      </c>
      <c r="AG85" s="40" t="s">
        <v>713</v>
      </c>
    </row>
    <row r="86" spans="1:33" s="18" customFormat="1" ht="14.25" customHeight="1" x14ac:dyDescent="0.25">
      <c r="A86" s="40">
        <v>2023</v>
      </c>
      <c r="B86" s="42">
        <f t="shared" si="5"/>
        <v>44927</v>
      </c>
      <c r="C86" s="42">
        <f t="shared" si="5"/>
        <v>45016</v>
      </c>
      <c r="D86" s="41" t="s">
        <v>83</v>
      </c>
      <c r="E86" s="40" t="s">
        <v>726</v>
      </c>
      <c r="F86" s="40" t="s">
        <v>776</v>
      </c>
      <c r="G86" s="40" t="s">
        <v>776</v>
      </c>
      <c r="H86" s="40" t="s">
        <v>223</v>
      </c>
      <c r="I86" s="52" t="s">
        <v>737</v>
      </c>
      <c r="J86" s="52" t="s">
        <v>742</v>
      </c>
      <c r="K86" s="52" t="s">
        <v>218</v>
      </c>
      <c r="L86" s="45" t="s">
        <v>94</v>
      </c>
      <c r="M86" s="43">
        <v>8590.4</v>
      </c>
      <c r="N86" s="40" t="s">
        <v>454</v>
      </c>
      <c r="O86" s="43">
        <v>8673.227402999999</v>
      </c>
      <c r="P86" s="41" t="s">
        <v>454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41" t="s">
        <v>560</v>
      </c>
      <c r="AE86" s="42">
        <f t="shared" ref="AE86:AF86" si="6">AE85</f>
        <v>45020</v>
      </c>
      <c r="AF86" s="42">
        <f t="shared" si="6"/>
        <v>45020</v>
      </c>
      <c r="AG86" s="40" t="s">
        <v>713</v>
      </c>
    </row>
    <row r="87" spans="1:33" s="18" customFormat="1" ht="14.25" customHeight="1" x14ac:dyDescent="0.25">
      <c r="A87" s="40">
        <v>2023</v>
      </c>
      <c r="B87" s="42">
        <f t="shared" si="5"/>
        <v>44927</v>
      </c>
      <c r="C87" s="42">
        <f t="shared" si="5"/>
        <v>45016</v>
      </c>
      <c r="D87" s="41" t="s">
        <v>83</v>
      </c>
      <c r="E87" s="40" t="s">
        <v>727</v>
      </c>
      <c r="F87" s="40" t="s">
        <v>247</v>
      </c>
      <c r="G87" s="40" t="s">
        <v>247</v>
      </c>
      <c r="H87" s="40" t="s">
        <v>778</v>
      </c>
      <c r="I87" s="52" t="s">
        <v>750</v>
      </c>
      <c r="J87" s="52" t="s">
        <v>753</v>
      </c>
      <c r="K87" s="52" t="s">
        <v>279</v>
      </c>
      <c r="L87" s="45" t="s">
        <v>94</v>
      </c>
      <c r="M87" s="43">
        <v>8590.4</v>
      </c>
      <c r="N87" s="40" t="s">
        <v>454</v>
      </c>
      <c r="O87" s="43">
        <v>8673.227402999999</v>
      </c>
      <c r="P87" s="41" t="s">
        <v>454</v>
      </c>
      <c r="Q87" s="39">
        <v>1</v>
      </c>
      <c r="R87" s="39">
        <v>1</v>
      </c>
      <c r="S87" s="39">
        <v>1</v>
      </c>
      <c r="T87" s="39">
        <v>1</v>
      </c>
      <c r="U87" s="39">
        <v>1</v>
      </c>
      <c r="V87" s="39">
        <v>1</v>
      </c>
      <c r="W87" s="39">
        <v>1</v>
      </c>
      <c r="X87" s="39">
        <v>1</v>
      </c>
      <c r="Y87" s="39">
        <v>1</v>
      </c>
      <c r="Z87" s="39">
        <v>1</v>
      </c>
      <c r="AA87" s="39">
        <v>1</v>
      </c>
      <c r="AB87" s="39">
        <v>1</v>
      </c>
      <c r="AC87" s="39">
        <v>1</v>
      </c>
      <c r="AD87" s="41" t="s">
        <v>560</v>
      </c>
      <c r="AE87" s="42">
        <f t="shared" ref="AE87:AF87" si="7">AE86</f>
        <v>45020</v>
      </c>
      <c r="AF87" s="42">
        <f t="shared" si="7"/>
        <v>45020</v>
      </c>
      <c r="AG87" s="40" t="s">
        <v>713</v>
      </c>
    </row>
    <row r="88" spans="1:33" s="18" customFormat="1" ht="14.25" customHeight="1" x14ac:dyDescent="0.25">
      <c r="A88" s="40">
        <v>2023</v>
      </c>
      <c r="B88" s="42">
        <f t="shared" si="5"/>
        <v>44927</v>
      </c>
      <c r="C88" s="42">
        <f t="shared" si="5"/>
        <v>45016</v>
      </c>
      <c r="D88" s="41" t="s">
        <v>83</v>
      </c>
      <c r="E88" s="40" t="s">
        <v>728</v>
      </c>
      <c r="F88" s="40" t="s">
        <v>250</v>
      </c>
      <c r="G88" s="40" t="s">
        <v>250</v>
      </c>
      <c r="H88" s="40" t="s">
        <v>223</v>
      </c>
      <c r="I88" s="52" t="s">
        <v>259</v>
      </c>
      <c r="J88" s="52" t="s">
        <v>742</v>
      </c>
      <c r="K88" s="52" t="s">
        <v>582</v>
      </c>
      <c r="L88" s="45" t="s">
        <v>94</v>
      </c>
      <c r="M88" s="43">
        <v>8950.4</v>
      </c>
      <c r="N88" s="40" t="s">
        <v>454</v>
      </c>
      <c r="O88" s="43">
        <v>8985.9349079999993</v>
      </c>
      <c r="P88" s="41" t="s">
        <v>454</v>
      </c>
      <c r="Q88" s="39">
        <v>1</v>
      </c>
      <c r="R88" s="39">
        <v>1</v>
      </c>
      <c r="S88" s="39">
        <v>1</v>
      </c>
      <c r="T88" s="39">
        <v>1</v>
      </c>
      <c r="U88" s="39">
        <v>1</v>
      </c>
      <c r="V88" s="39">
        <v>1</v>
      </c>
      <c r="W88" s="39">
        <v>1</v>
      </c>
      <c r="X88" s="39">
        <v>1</v>
      </c>
      <c r="Y88" s="39">
        <v>1</v>
      </c>
      <c r="Z88" s="39">
        <v>1</v>
      </c>
      <c r="AA88" s="39">
        <v>1</v>
      </c>
      <c r="AB88" s="39">
        <v>1</v>
      </c>
      <c r="AC88" s="39">
        <v>1</v>
      </c>
      <c r="AD88" s="41" t="s">
        <v>560</v>
      </c>
      <c r="AE88" s="42">
        <f t="shared" ref="AE88:AF88" si="8">AE87</f>
        <v>45020</v>
      </c>
      <c r="AF88" s="42">
        <f t="shared" si="8"/>
        <v>45020</v>
      </c>
      <c r="AG88" s="40" t="s">
        <v>713</v>
      </c>
    </row>
    <row r="89" spans="1:33" s="18" customFormat="1" ht="14.25" customHeight="1" x14ac:dyDescent="0.25">
      <c r="A89" s="40">
        <v>2023</v>
      </c>
      <c r="B89" s="42">
        <f t="shared" si="5"/>
        <v>44927</v>
      </c>
      <c r="C89" s="42">
        <f t="shared" si="5"/>
        <v>45016</v>
      </c>
      <c r="D89" s="41" t="s">
        <v>83</v>
      </c>
      <c r="E89" s="40" t="s">
        <v>729</v>
      </c>
      <c r="F89" s="40" t="s">
        <v>247</v>
      </c>
      <c r="G89" s="40" t="s">
        <v>247</v>
      </c>
      <c r="H89" s="40" t="s">
        <v>778</v>
      </c>
      <c r="I89" s="52" t="s">
        <v>751</v>
      </c>
      <c r="J89" s="52" t="s">
        <v>754</v>
      </c>
      <c r="K89" s="52" t="s">
        <v>686</v>
      </c>
      <c r="L89" s="45" t="s">
        <v>94</v>
      </c>
      <c r="M89" s="43">
        <v>8590.4</v>
      </c>
      <c r="N89" s="40" t="s">
        <v>454</v>
      </c>
      <c r="O89" s="43">
        <v>8673.227402999999</v>
      </c>
      <c r="P89" s="41" t="s">
        <v>454</v>
      </c>
      <c r="Q89" s="39">
        <v>1</v>
      </c>
      <c r="R89" s="39">
        <v>1</v>
      </c>
      <c r="S89" s="39">
        <v>1</v>
      </c>
      <c r="T89" s="39">
        <v>1</v>
      </c>
      <c r="U89" s="39">
        <v>1</v>
      </c>
      <c r="V89" s="39">
        <v>1</v>
      </c>
      <c r="W89" s="39">
        <v>1</v>
      </c>
      <c r="X89" s="39">
        <v>1</v>
      </c>
      <c r="Y89" s="39">
        <v>1</v>
      </c>
      <c r="Z89" s="39">
        <v>1</v>
      </c>
      <c r="AA89" s="39">
        <v>1</v>
      </c>
      <c r="AB89" s="39">
        <v>1</v>
      </c>
      <c r="AC89" s="39">
        <v>1</v>
      </c>
      <c r="AD89" s="41" t="s">
        <v>560</v>
      </c>
      <c r="AE89" s="42">
        <f t="shared" ref="AE89:AF89" si="9">AE88</f>
        <v>45020</v>
      </c>
      <c r="AF89" s="42">
        <f t="shared" si="9"/>
        <v>45020</v>
      </c>
      <c r="AG89" s="40" t="s">
        <v>713</v>
      </c>
    </row>
    <row r="90" spans="1:33" s="18" customFormat="1" ht="14.25" customHeight="1" x14ac:dyDescent="0.25">
      <c r="A90" s="40">
        <v>2023</v>
      </c>
      <c r="B90" s="42">
        <f t="shared" si="5"/>
        <v>44927</v>
      </c>
      <c r="C90" s="42">
        <f t="shared" si="5"/>
        <v>45016</v>
      </c>
      <c r="D90" s="41" t="s">
        <v>83</v>
      </c>
      <c r="E90" s="40" t="s">
        <v>730</v>
      </c>
      <c r="F90" s="40" t="s">
        <v>585</v>
      </c>
      <c r="G90" s="40" t="s">
        <v>585</v>
      </c>
      <c r="H90" s="40" t="s">
        <v>223</v>
      </c>
      <c r="I90" s="52" t="s">
        <v>738</v>
      </c>
      <c r="J90" s="52" t="s">
        <v>757</v>
      </c>
      <c r="K90" s="52" t="s">
        <v>746</v>
      </c>
      <c r="L90" s="45" t="s">
        <v>93</v>
      </c>
      <c r="M90" s="43">
        <v>9790.4</v>
      </c>
      <c r="N90" s="40" t="s">
        <v>454</v>
      </c>
      <c r="O90" s="43">
        <v>9715.5857529999994</v>
      </c>
      <c r="P90" s="41" t="s">
        <v>454</v>
      </c>
      <c r="Q90" s="39">
        <v>1</v>
      </c>
      <c r="R90" s="39">
        <v>1</v>
      </c>
      <c r="S90" s="39">
        <v>1</v>
      </c>
      <c r="T90" s="39">
        <v>1</v>
      </c>
      <c r="U90" s="39">
        <v>1</v>
      </c>
      <c r="V90" s="39">
        <v>1</v>
      </c>
      <c r="W90" s="39">
        <v>1</v>
      </c>
      <c r="X90" s="39">
        <v>1</v>
      </c>
      <c r="Y90" s="39">
        <v>1</v>
      </c>
      <c r="Z90" s="39">
        <v>1</v>
      </c>
      <c r="AA90" s="39">
        <v>1</v>
      </c>
      <c r="AB90" s="39">
        <v>1</v>
      </c>
      <c r="AC90" s="39">
        <v>1</v>
      </c>
      <c r="AD90" s="41" t="s">
        <v>560</v>
      </c>
      <c r="AE90" s="42">
        <f t="shared" ref="AE90:AF90" si="10">AE89</f>
        <v>45020</v>
      </c>
      <c r="AF90" s="42">
        <f t="shared" si="10"/>
        <v>45020</v>
      </c>
      <c r="AG90" s="40" t="s">
        <v>713</v>
      </c>
    </row>
    <row r="91" spans="1:33" s="18" customFormat="1" ht="14.25" customHeight="1" x14ac:dyDescent="0.25">
      <c r="A91" s="40">
        <v>2023</v>
      </c>
      <c r="B91" s="42">
        <f t="shared" si="5"/>
        <v>44927</v>
      </c>
      <c r="C91" s="42">
        <f t="shared" si="5"/>
        <v>45016</v>
      </c>
      <c r="D91" s="41" t="s">
        <v>83</v>
      </c>
      <c r="E91" s="40" t="s">
        <v>731</v>
      </c>
      <c r="F91" s="40" t="s">
        <v>247</v>
      </c>
      <c r="G91" s="40" t="s">
        <v>247</v>
      </c>
      <c r="H91" s="40" t="s">
        <v>778</v>
      </c>
      <c r="I91" s="52" t="s">
        <v>739</v>
      </c>
      <c r="J91" s="52" t="s">
        <v>758</v>
      </c>
      <c r="K91" s="52" t="s">
        <v>747</v>
      </c>
      <c r="L91" s="45" t="s">
        <v>94</v>
      </c>
      <c r="M91" s="43">
        <v>8590.4</v>
      </c>
      <c r="N91" s="40" t="s">
        <v>454</v>
      </c>
      <c r="O91" s="43">
        <v>8673.227402999999</v>
      </c>
      <c r="P91" s="41" t="s">
        <v>454</v>
      </c>
      <c r="Q91" s="39">
        <v>1</v>
      </c>
      <c r="R91" s="39">
        <v>1</v>
      </c>
      <c r="S91" s="39">
        <v>1</v>
      </c>
      <c r="T91" s="39">
        <v>1</v>
      </c>
      <c r="U91" s="39">
        <v>1</v>
      </c>
      <c r="V91" s="39">
        <v>1</v>
      </c>
      <c r="W91" s="39">
        <v>1</v>
      </c>
      <c r="X91" s="39">
        <v>1</v>
      </c>
      <c r="Y91" s="39">
        <v>1</v>
      </c>
      <c r="Z91" s="39">
        <v>1</v>
      </c>
      <c r="AA91" s="39">
        <v>1</v>
      </c>
      <c r="AB91" s="39">
        <v>1</v>
      </c>
      <c r="AC91" s="39">
        <v>1</v>
      </c>
      <c r="AD91" s="41" t="s">
        <v>560</v>
      </c>
      <c r="AE91" s="42">
        <f t="shared" ref="AE91:AF91" si="11">AE90</f>
        <v>45020</v>
      </c>
      <c r="AF91" s="42">
        <f t="shared" si="11"/>
        <v>45020</v>
      </c>
      <c r="AG91" s="40" t="s">
        <v>713</v>
      </c>
    </row>
    <row r="92" spans="1:33" s="18" customFormat="1" ht="14.25" customHeight="1" x14ac:dyDescent="0.25">
      <c r="A92" s="40">
        <v>2023</v>
      </c>
      <c r="B92" s="42">
        <f t="shared" si="5"/>
        <v>44927</v>
      </c>
      <c r="C92" s="42">
        <f t="shared" si="5"/>
        <v>45016</v>
      </c>
      <c r="D92" s="41" t="s">
        <v>83</v>
      </c>
      <c r="E92" s="40" t="s">
        <v>732</v>
      </c>
      <c r="F92" s="40" t="s">
        <v>250</v>
      </c>
      <c r="G92" s="40" t="s">
        <v>250</v>
      </c>
      <c r="H92" s="40" t="s">
        <v>223</v>
      </c>
      <c r="I92" s="52" t="s">
        <v>310</v>
      </c>
      <c r="J92" s="52" t="s">
        <v>433</v>
      </c>
      <c r="K92" s="52" t="s">
        <v>284</v>
      </c>
      <c r="L92" s="45" t="s">
        <v>94</v>
      </c>
      <c r="M92" s="43">
        <v>8950.4</v>
      </c>
      <c r="N92" s="40" t="s">
        <v>454</v>
      </c>
      <c r="O92" s="43">
        <v>8985.9349079999993</v>
      </c>
      <c r="P92" s="41" t="s">
        <v>454</v>
      </c>
      <c r="Q92" s="39">
        <v>1</v>
      </c>
      <c r="R92" s="39">
        <v>1</v>
      </c>
      <c r="S92" s="39">
        <v>1</v>
      </c>
      <c r="T92" s="39">
        <v>1</v>
      </c>
      <c r="U92" s="39">
        <v>1</v>
      </c>
      <c r="V92" s="39">
        <v>1</v>
      </c>
      <c r="W92" s="39">
        <v>1</v>
      </c>
      <c r="X92" s="39">
        <v>1</v>
      </c>
      <c r="Y92" s="39">
        <v>1</v>
      </c>
      <c r="Z92" s="39">
        <v>1</v>
      </c>
      <c r="AA92" s="39">
        <v>1</v>
      </c>
      <c r="AB92" s="39">
        <v>1</v>
      </c>
      <c r="AC92" s="39">
        <v>1</v>
      </c>
      <c r="AD92" s="41" t="s">
        <v>560</v>
      </c>
      <c r="AE92" s="42">
        <f t="shared" ref="AE92:AF92" si="12">AE91</f>
        <v>45020</v>
      </c>
      <c r="AF92" s="42">
        <f t="shared" si="12"/>
        <v>45020</v>
      </c>
      <c r="AG92" s="40" t="s">
        <v>713</v>
      </c>
    </row>
    <row r="93" spans="1:33" s="18" customFormat="1" ht="14.25" customHeight="1" x14ac:dyDescent="0.25">
      <c r="A93" s="40">
        <v>2023</v>
      </c>
      <c r="B93" s="42">
        <f t="shared" si="5"/>
        <v>44927</v>
      </c>
      <c r="C93" s="42">
        <f t="shared" si="5"/>
        <v>45016</v>
      </c>
      <c r="D93" s="41" t="s">
        <v>83</v>
      </c>
      <c r="E93" s="40" t="s">
        <v>733</v>
      </c>
      <c r="F93" s="40" t="s">
        <v>766</v>
      </c>
      <c r="G93" s="40" t="s">
        <v>766</v>
      </c>
      <c r="H93" s="40" t="s">
        <v>290</v>
      </c>
      <c r="I93" s="52" t="s">
        <v>740</v>
      </c>
      <c r="J93" s="52" t="s">
        <v>755</v>
      </c>
      <c r="K93" s="52" t="s">
        <v>756</v>
      </c>
      <c r="L93" s="45" t="s">
        <v>93</v>
      </c>
      <c r="M93" s="43">
        <v>12790.4</v>
      </c>
      <c r="N93" s="40" t="s">
        <v>454</v>
      </c>
      <c r="O93" s="43">
        <v>12271.141915999999</v>
      </c>
      <c r="P93" s="41" t="s">
        <v>454</v>
      </c>
      <c r="Q93" s="39">
        <v>1</v>
      </c>
      <c r="R93" s="39">
        <v>1</v>
      </c>
      <c r="S93" s="39">
        <v>1</v>
      </c>
      <c r="T93" s="39">
        <v>1</v>
      </c>
      <c r="U93" s="39">
        <v>1</v>
      </c>
      <c r="V93" s="39">
        <v>1</v>
      </c>
      <c r="W93" s="39">
        <v>1</v>
      </c>
      <c r="X93" s="39">
        <v>1</v>
      </c>
      <c r="Y93" s="39">
        <v>1</v>
      </c>
      <c r="Z93" s="39">
        <v>1</v>
      </c>
      <c r="AA93" s="39">
        <v>1</v>
      </c>
      <c r="AB93" s="39">
        <v>1</v>
      </c>
      <c r="AC93" s="39">
        <v>1</v>
      </c>
      <c r="AD93" s="41" t="s">
        <v>560</v>
      </c>
      <c r="AE93" s="42">
        <f t="shared" ref="AE93:AF93" si="13">AE92</f>
        <v>45020</v>
      </c>
      <c r="AF93" s="42">
        <f t="shared" si="13"/>
        <v>45020</v>
      </c>
      <c r="AG93" s="40" t="s">
        <v>713</v>
      </c>
    </row>
    <row r="94" spans="1:33" s="18" customFormat="1" ht="14.25" customHeight="1" x14ac:dyDescent="0.25">
      <c r="A94" s="40">
        <v>2023</v>
      </c>
      <c r="B94" s="42">
        <f t="shared" si="5"/>
        <v>44927</v>
      </c>
      <c r="C94" s="42">
        <f t="shared" si="5"/>
        <v>45016</v>
      </c>
      <c r="D94" s="41" t="s">
        <v>83</v>
      </c>
      <c r="E94" s="40" t="s">
        <v>734</v>
      </c>
      <c r="F94" s="40" t="s">
        <v>247</v>
      </c>
      <c r="G94" s="40" t="s">
        <v>247</v>
      </c>
      <c r="H94" s="40" t="s">
        <v>778</v>
      </c>
      <c r="I94" s="52" t="s">
        <v>310</v>
      </c>
      <c r="J94" s="52" t="s">
        <v>743</v>
      </c>
      <c r="K94" s="52" t="s">
        <v>748</v>
      </c>
      <c r="L94" s="45" t="s">
        <v>94</v>
      </c>
      <c r="M94" s="43">
        <v>8590.4</v>
      </c>
      <c r="N94" s="40" t="s">
        <v>454</v>
      </c>
      <c r="O94" s="43">
        <v>8673.227402999999</v>
      </c>
      <c r="P94" s="41" t="s">
        <v>454</v>
      </c>
      <c r="Q94" s="39">
        <v>1</v>
      </c>
      <c r="R94" s="39">
        <v>1</v>
      </c>
      <c r="S94" s="39">
        <v>1</v>
      </c>
      <c r="T94" s="39">
        <v>1</v>
      </c>
      <c r="U94" s="39">
        <v>1</v>
      </c>
      <c r="V94" s="39">
        <v>1</v>
      </c>
      <c r="W94" s="39">
        <v>1</v>
      </c>
      <c r="X94" s="39">
        <v>1</v>
      </c>
      <c r="Y94" s="39">
        <v>1</v>
      </c>
      <c r="Z94" s="39">
        <v>1</v>
      </c>
      <c r="AA94" s="39">
        <v>1</v>
      </c>
      <c r="AB94" s="39">
        <v>1</v>
      </c>
      <c r="AC94" s="39">
        <v>1</v>
      </c>
      <c r="AD94" s="41" t="s">
        <v>560</v>
      </c>
      <c r="AE94" s="42">
        <f t="shared" ref="AE94:AF94" si="14">AE93</f>
        <v>45020</v>
      </c>
      <c r="AF94" s="42">
        <f t="shared" si="14"/>
        <v>45020</v>
      </c>
      <c r="AG94" s="40" t="s">
        <v>713</v>
      </c>
    </row>
    <row r="95" spans="1:33" s="18" customFormat="1" ht="14.25" customHeight="1" x14ac:dyDescent="0.25">
      <c r="A95" s="40">
        <v>2023</v>
      </c>
      <c r="B95" s="42">
        <f t="shared" si="5"/>
        <v>44927</v>
      </c>
      <c r="C95" s="42">
        <f t="shared" si="5"/>
        <v>45016</v>
      </c>
      <c r="D95" s="41" t="s">
        <v>83</v>
      </c>
      <c r="E95" s="40" t="s">
        <v>735</v>
      </c>
      <c r="F95" s="40" t="s">
        <v>339</v>
      </c>
      <c r="G95" s="40" t="s">
        <v>339</v>
      </c>
      <c r="H95" s="40" t="s">
        <v>340</v>
      </c>
      <c r="I95" s="52" t="s">
        <v>741</v>
      </c>
      <c r="J95" s="52" t="s">
        <v>744</v>
      </c>
      <c r="K95" s="52" t="s">
        <v>311</v>
      </c>
      <c r="L95" s="45" t="s">
        <v>93</v>
      </c>
      <c r="M95" s="43">
        <v>9790.4</v>
      </c>
      <c r="N95" s="40" t="s">
        <v>454</v>
      </c>
      <c r="O95" s="43">
        <v>9715.5857529999994</v>
      </c>
      <c r="P95" s="41" t="s">
        <v>454</v>
      </c>
      <c r="Q95" s="39">
        <v>1</v>
      </c>
      <c r="R95" s="39">
        <v>1</v>
      </c>
      <c r="S95" s="39">
        <v>1</v>
      </c>
      <c r="T95" s="39">
        <v>1</v>
      </c>
      <c r="U95" s="39">
        <v>1</v>
      </c>
      <c r="V95" s="39">
        <v>1</v>
      </c>
      <c r="W95" s="39">
        <v>1</v>
      </c>
      <c r="X95" s="39">
        <v>1</v>
      </c>
      <c r="Y95" s="39">
        <v>1</v>
      </c>
      <c r="Z95" s="39">
        <v>1</v>
      </c>
      <c r="AA95" s="39">
        <v>1</v>
      </c>
      <c r="AB95" s="39">
        <v>1</v>
      </c>
      <c r="AC95" s="39">
        <v>1</v>
      </c>
      <c r="AD95" s="41" t="s">
        <v>560</v>
      </c>
      <c r="AE95" s="42">
        <f t="shared" ref="AE95:AF95" si="15">AE94</f>
        <v>45020</v>
      </c>
      <c r="AF95" s="42">
        <f t="shared" si="15"/>
        <v>45020</v>
      </c>
      <c r="AG95" s="40" t="s">
        <v>713</v>
      </c>
    </row>
    <row r="96" spans="1:33" s="18" customFormat="1" ht="14.25" customHeight="1" x14ac:dyDescent="0.25">
      <c r="A96" s="40">
        <v>2023</v>
      </c>
      <c r="B96" s="42">
        <f t="shared" si="5"/>
        <v>44927</v>
      </c>
      <c r="C96" s="42">
        <f t="shared" si="5"/>
        <v>45016</v>
      </c>
      <c r="D96" s="41" t="s">
        <v>83</v>
      </c>
      <c r="E96" s="40" t="s">
        <v>736</v>
      </c>
      <c r="F96" s="40" t="s">
        <v>777</v>
      </c>
      <c r="G96" s="40" t="s">
        <v>777</v>
      </c>
      <c r="H96" s="40" t="s">
        <v>239</v>
      </c>
      <c r="I96" s="52" t="s">
        <v>745</v>
      </c>
      <c r="J96" s="52" t="s">
        <v>749</v>
      </c>
      <c r="K96" s="52" t="s">
        <v>752</v>
      </c>
      <c r="L96" s="45" t="s">
        <v>94</v>
      </c>
      <c r="M96" s="43">
        <v>12550.4</v>
      </c>
      <c r="N96" s="40" t="s">
        <v>454</v>
      </c>
      <c r="O96" s="43">
        <v>12075.87047</v>
      </c>
      <c r="P96" s="41" t="s">
        <v>454</v>
      </c>
      <c r="Q96" s="39">
        <v>1</v>
      </c>
      <c r="R96" s="39">
        <v>1</v>
      </c>
      <c r="S96" s="39">
        <v>1</v>
      </c>
      <c r="T96" s="39">
        <v>1</v>
      </c>
      <c r="U96" s="39">
        <v>1</v>
      </c>
      <c r="V96" s="39">
        <v>1</v>
      </c>
      <c r="W96" s="39">
        <v>1</v>
      </c>
      <c r="X96" s="39">
        <v>1</v>
      </c>
      <c r="Y96" s="39">
        <v>1</v>
      </c>
      <c r="Z96" s="39">
        <v>1</v>
      </c>
      <c r="AA96" s="39">
        <v>1</v>
      </c>
      <c r="AB96" s="39">
        <v>1</v>
      </c>
      <c r="AC96" s="39">
        <v>1</v>
      </c>
      <c r="AD96" s="41" t="s">
        <v>560</v>
      </c>
      <c r="AE96" s="42">
        <f t="shared" ref="AE96:AF96" si="16">AE95</f>
        <v>45020</v>
      </c>
      <c r="AF96" s="42">
        <f t="shared" si="16"/>
        <v>45020</v>
      </c>
      <c r="AG96" s="40" t="s">
        <v>713</v>
      </c>
    </row>
    <row r="97" spans="1:33" s="18" customFormat="1" x14ac:dyDescent="0.25">
      <c r="A97" s="40">
        <v>2023</v>
      </c>
      <c r="B97" s="42">
        <f t="shared" ref="B97" si="17">B96</f>
        <v>44927</v>
      </c>
      <c r="C97" s="42">
        <f t="shared" ref="C97" si="18">C96</f>
        <v>45016</v>
      </c>
      <c r="D97" s="41" t="s">
        <v>83</v>
      </c>
      <c r="E97" s="53"/>
      <c r="F97" s="40" t="s">
        <v>442</v>
      </c>
      <c r="G97" s="40" t="s">
        <v>442</v>
      </c>
      <c r="H97" s="40" t="s">
        <v>340</v>
      </c>
      <c r="I97" s="41" t="s">
        <v>443</v>
      </c>
      <c r="J97" s="41" t="s">
        <v>444</v>
      </c>
      <c r="K97" s="41" t="s">
        <v>445</v>
      </c>
      <c r="L97" s="45" t="s">
        <v>94</v>
      </c>
      <c r="M97" s="43">
        <v>8922.7129199999999</v>
      </c>
      <c r="N97" s="40" t="s">
        <v>454</v>
      </c>
      <c r="O97" s="43">
        <v>9145.4154023039991</v>
      </c>
      <c r="P97" s="41" t="s">
        <v>454</v>
      </c>
      <c r="Q97" s="39">
        <v>1</v>
      </c>
      <c r="R97" s="39">
        <v>1</v>
      </c>
      <c r="S97" s="39">
        <v>1</v>
      </c>
      <c r="T97" s="39">
        <v>1</v>
      </c>
      <c r="U97" s="39">
        <v>1</v>
      </c>
      <c r="V97" s="39">
        <v>1</v>
      </c>
      <c r="W97" s="39">
        <v>1</v>
      </c>
      <c r="X97" s="39">
        <v>1</v>
      </c>
      <c r="Y97" s="39">
        <v>1</v>
      </c>
      <c r="Z97" s="39">
        <v>1</v>
      </c>
      <c r="AA97" s="39">
        <v>1</v>
      </c>
      <c r="AB97" s="39">
        <v>1</v>
      </c>
      <c r="AC97" s="39">
        <v>1</v>
      </c>
      <c r="AD97" s="41" t="s">
        <v>560</v>
      </c>
      <c r="AE97" s="42">
        <f t="shared" ref="AE97" si="19">AE96</f>
        <v>45020</v>
      </c>
      <c r="AF97" s="42">
        <f>AF82</f>
        <v>45020</v>
      </c>
      <c r="AG97" s="40" t="s">
        <v>713</v>
      </c>
    </row>
    <row r="98" spans="1:33" s="18" customFormat="1" x14ac:dyDescent="0.25">
      <c r="A98" s="40">
        <v>2023</v>
      </c>
      <c r="B98" s="42">
        <f t="shared" ref="B98" si="20">B97</f>
        <v>44927</v>
      </c>
      <c r="C98" s="42">
        <f t="shared" ref="C98:C100" si="21">C97</f>
        <v>45016</v>
      </c>
      <c r="D98" s="41" t="s">
        <v>83</v>
      </c>
      <c r="E98" s="53"/>
      <c r="F98" s="40" t="s">
        <v>446</v>
      </c>
      <c r="G98" s="40" t="s">
        <v>446</v>
      </c>
      <c r="H98" s="40" t="s">
        <v>340</v>
      </c>
      <c r="I98" s="41" t="s">
        <v>447</v>
      </c>
      <c r="J98" s="41" t="s">
        <v>448</v>
      </c>
      <c r="K98" s="41" t="s">
        <v>434</v>
      </c>
      <c r="L98" s="45" t="s">
        <v>94</v>
      </c>
      <c r="M98" s="43">
        <v>8922.7129199999999</v>
      </c>
      <c r="N98" s="40" t="s">
        <v>454</v>
      </c>
      <c r="O98" s="43">
        <v>9145.4154023039991</v>
      </c>
      <c r="P98" s="41" t="s">
        <v>454</v>
      </c>
      <c r="Q98" s="39">
        <v>1</v>
      </c>
      <c r="R98" s="39">
        <v>1</v>
      </c>
      <c r="S98" s="39">
        <v>1</v>
      </c>
      <c r="T98" s="39">
        <v>1</v>
      </c>
      <c r="U98" s="39">
        <v>1</v>
      </c>
      <c r="V98" s="39">
        <v>1</v>
      </c>
      <c r="W98" s="39">
        <v>1</v>
      </c>
      <c r="X98" s="39">
        <v>1</v>
      </c>
      <c r="Y98" s="39">
        <v>1</v>
      </c>
      <c r="Z98" s="39">
        <v>1</v>
      </c>
      <c r="AA98" s="39">
        <v>1</v>
      </c>
      <c r="AB98" s="39">
        <v>1</v>
      </c>
      <c r="AC98" s="39">
        <v>1</v>
      </c>
      <c r="AD98" s="41" t="s">
        <v>560</v>
      </c>
      <c r="AE98" s="42">
        <f t="shared" ref="AE98" si="22">AE97</f>
        <v>45020</v>
      </c>
      <c r="AF98" s="42">
        <f t="shared" ref="AF98:AF100" si="23">AF97</f>
        <v>45020</v>
      </c>
      <c r="AG98" s="40" t="s">
        <v>713</v>
      </c>
    </row>
    <row r="99" spans="1:33" s="18" customFormat="1" x14ac:dyDescent="0.25">
      <c r="A99" s="40">
        <v>2023</v>
      </c>
      <c r="B99" s="42">
        <f t="shared" ref="B99" si="24">B98</f>
        <v>44927</v>
      </c>
      <c r="C99" s="42">
        <f t="shared" si="21"/>
        <v>45016</v>
      </c>
      <c r="D99" s="41" t="s">
        <v>83</v>
      </c>
      <c r="E99" s="53"/>
      <c r="F99" s="40" t="s">
        <v>449</v>
      </c>
      <c r="G99" s="40" t="s">
        <v>449</v>
      </c>
      <c r="H99" s="40" t="s">
        <v>340</v>
      </c>
      <c r="I99" s="41" t="s">
        <v>450</v>
      </c>
      <c r="J99" s="41" t="s">
        <v>437</v>
      </c>
      <c r="K99" s="41" t="s">
        <v>451</v>
      </c>
      <c r="L99" s="45" t="s">
        <v>93</v>
      </c>
      <c r="M99" s="43">
        <v>7069.3862899999995</v>
      </c>
      <c r="N99" s="40" t="s">
        <v>454</v>
      </c>
      <c r="O99" s="43">
        <v>7491.3583674399988</v>
      </c>
      <c r="P99" s="41" t="s">
        <v>454</v>
      </c>
      <c r="Q99" s="39">
        <v>1</v>
      </c>
      <c r="R99" s="39">
        <v>1</v>
      </c>
      <c r="S99" s="39">
        <v>1</v>
      </c>
      <c r="T99" s="39">
        <v>1</v>
      </c>
      <c r="U99" s="39">
        <v>1</v>
      </c>
      <c r="V99" s="39">
        <v>1</v>
      </c>
      <c r="W99" s="39">
        <v>1</v>
      </c>
      <c r="X99" s="39">
        <v>1</v>
      </c>
      <c r="Y99" s="39">
        <v>1</v>
      </c>
      <c r="Z99" s="39">
        <v>1</v>
      </c>
      <c r="AA99" s="39">
        <v>1</v>
      </c>
      <c r="AB99" s="39">
        <v>1</v>
      </c>
      <c r="AC99" s="39">
        <v>1</v>
      </c>
      <c r="AD99" s="41" t="s">
        <v>560</v>
      </c>
      <c r="AE99" s="42">
        <f t="shared" ref="AE99" si="25">AE98</f>
        <v>45020</v>
      </c>
      <c r="AF99" s="42">
        <f t="shared" si="23"/>
        <v>45020</v>
      </c>
      <c r="AG99" s="40" t="s">
        <v>713</v>
      </c>
    </row>
    <row r="100" spans="1:33" s="18" customFormat="1" x14ac:dyDescent="0.25">
      <c r="A100" s="40">
        <v>2023</v>
      </c>
      <c r="B100" s="42">
        <f t="shared" ref="B100" si="26">B99</f>
        <v>44927</v>
      </c>
      <c r="C100" s="42">
        <f t="shared" si="21"/>
        <v>45016</v>
      </c>
      <c r="D100" s="41" t="s">
        <v>83</v>
      </c>
      <c r="E100" s="53"/>
      <c r="F100" s="40" t="s">
        <v>452</v>
      </c>
      <c r="G100" s="40" t="s">
        <v>452</v>
      </c>
      <c r="H100" s="40" t="s">
        <v>340</v>
      </c>
      <c r="I100" s="41" t="s">
        <v>453</v>
      </c>
      <c r="J100" s="41" t="s">
        <v>361</v>
      </c>
      <c r="K100" s="41" t="s">
        <v>403</v>
      </c>
      <c r="L100" s="45" t="s">
        <v>94</v>
      </c>
      <c r="M100" s="43">
        <v>7069.3862899999995</v>
      </c>
      <c r="N100" s="40" t="s">
        <v>454</v>
      </c>
      <c r="O100" s="43">
        <v>7491.3583674399988</v>
      </c>
      <c r="P100" s="41" t="s">
        <v>454</v>
      </c>
      <c r="Q100" s="39">
        <v>1</v>
      </c>
      <c r="R100" s="39">
        <v>1</v>
      </c>
      <c r="S100" s="39">
        <v>1</v>
      </c>
      <c r="T100" s="39">
        <v>1</v>
      </c>
      <c r="U100" s="39">
        <v>1</v>
      </c>
      <c r="V100" s="39">
        <v>1</v>
      </c>
      <c r="W100" s="39">
        <v>1</v>
      </c>
      <c r="X100" s="39">
        <v>1</v>
      </c>
      <c r="Y100" s="39">
        <v>1</v>
      </c>
      <c r="Z100" s="39">
        <v>1</v>
      </c>
      <c r="AA100" s="39">
        <v>1</v>
      </c>
      <c r="AB100" s="39">
        <v>1</v>
      </c>
      <c r="AC100" s="39">
        <v>1</v>
      </c>
      <c r="AD100" s="41" t="s">
        <v>560</v>
      </c>
      <c r="AE100" s="42">
        <f t="shared" ref="AE100" si="27">AE99</f>
        <v>45020</v>
      </c>
      <c r="AF100" s="42">
        <f t="shared" si="23"/>
        <v>45020</v>
      </c>
      <c r="AG100" s="40" t="s">
        <v>713</v>
      </c>
    </row>
    <row r="101" spans="1:33" x14ac:dyDescent="0.25">
      <c r="M101" s="36"/>
      <c r="O101"/>
    </row>
    <row r="102" spans="1:33" s="18" customFormat="1" x14ac:dyDescent="0.25">
      <c r="M102" s="36"/>
    </row>
    <row r="103" spans="1:33" x14ac:dyDescent="0.25">
      <c r="M103" s="36"/>
      <c r="O103"/>
    </row>
    <row r="104" spans="1:33" x14ac:dyDescent="0.25">
      <c r="M104" s="36"/>
      <c r="O104"/>
    </row>
    <row r="105" spans="1:33" x14ac:dyDescent="0.25">
      <c r="M105"/>
      <c r="O105"/>
    </row>
    <row r="106" spans="1:33" x14ac:dyDescent="0.25">
      <c r="M106"/>
      <c r="O106"/>
    </row>
    <row r="107" spans="1:33" x14ac:dyDescent="0.25">
      <c r="M107"/>
      <c r="O107"/>
    </row>
    <row r="108" spans="1:33" x14ac:dyDescent="0.25">
      <c r="M108"/>
      <c r="O108"/>
    </row>
    <row r="109" spans="1:33" x14ac:dyDescent="0.25">
      <c r="M109"/>
      <c r="O109"/>
    </row>
    <row r="110" spans="1:33" x14ac:dyDescent="0.25">
      <c r="M110"/>
      <c r="O110"/>
    </row>
    <row r="111" spans="1:33" x14ac:dyDescent="0.25">
      <c r="M111"/>
      <c r="O111"/>
    </row>
    <row r="112" spans="1:33" x14ac:dyDescent="0.25">
      <c r="M112"/>
      <c r="O1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18" type="noConversion"/>
  <dataValidations count="2">
    <dataValidation type="list" allowBlank="1" showErrorMessage="1" sqref="L113:L185 L8:L100">
      <formula1>Hidden_211</formula1>
    </dataValidation>
    <dataValidation type="list" allowBlank="1" showErrorMessage="1" sqref="D102:D185 D8:D100">
      <formula1>Hidden_13</formula1>
    </dataValidation>
  </dataValidations>
  <hyperlinks>
    <hyperlink ref="Q8" location="Tabla_386009!A1" display="Tabla_386009!A1"/>
    <hyperlink ref="Q9:Q100" location="Tabla_386009!A1" display="Tabla_386009!A1"/>
    <hyperlink ref="R8" location="Tabla_385996!A1" display="Tabla_385996!A1"/>
    <hyperlink ref="R9" location="Tabla_385996!A1" display="Tabla_385996!A1"/>
    <hyperlink ref="R10" location="Tabla_385996!A1" display="Tabla_385996!A1"/>
    <hyperlink ref="R12" location="Tabla_385996!A1" display="Tabla_385996!A1"/>
    <hyperlink ref="R14" location="Tabla_385996!A1" display="Tabla_385996!A1"/>
    <hyperlink ref="R16" location="Tabla_385996!A1" display="Tabla_385996!A1"/>
    <hyperlink ref="R18" location="Tabla_385996!A1" display="Tabla_385996!A1"/>
    <hyperlink ref="R20" location="Tabla_385996!A1" display="Tabla_385996!A1"/>
    <hyperlink ref="R22" location="Tabla_385996!A1" display="Tabla_385996!A1"/>
    <hyperlink ref="R24" location="Tabla_385996!A1" display="Tabla_385996!A1"/>
    <hyperlink ref="R26" location="Tabla_385996!A1" display="Tabla_385996!A1"/>
    <hyperlink ref="R28" location="Tabla_385996!A1" display="Tabla_385996!A1"/>
    <hyperlink ref="R30" location="Tabla_385996!A1" display="Tabla_385996!A1"/>
    <hyperlink ref="R32" location="Tabla_385996!A1" display="Tabla_385996!A1"/>
    <hyperlink ref="R34" location="Tabla_385996!A1" display="Tabla_385996!A1"/>
    <hyperlink ref="R36" location="Tabla_385996!A1" display="Tabla_385996!A1"/>
    <hyperlink ref="R38" location="Tabla_385996!A1" display="Tabla_385996!A1"/>
    <hyperlink ref="R40" location="Tabla_385996!A1" display="Tabla_385996!A1"/>
    <hyperlink ref="R42" location="Tabla_385996!A1" display="Tabla_385996!A1"/>
    <hyperlink ref="R44" location="Tabla_385996!A1" display="Tabla_385996!A1"/>
    <hyperlink ref="R46" location="Tabla_385996!A1" display="Tabla_385996!A1"/>
    <hyperlink ref="R48" location="Tabla_385996!A1" display="Tabla_385996!A1"/>
    <hyperlink ref="R50" location="Tabla_385996!A1" display="Tabla_385996!A1"/>
    <hyperlink ref="R52" location="Tabla_385996!A1" display="Tabla_385996!A1"/>
    <hyperlink ref="R54" location="Tabla_385996!A1" display="Tabla_385996!A1"/>
    <hyperlink ref="R56" location="Tabla_385996!A1" display="Tabla_385996!A1"/>
    <hyperlink ref="R58" location="Tabla_385996!A1" display="Tabla_385996!A1"/>
    <hyperlink ref="R60" location="Tabla_385996!A1" display="Tabla_385996!A1"/>
    <hyperlink ref="R62" location="Tabla_385996!A1" display="Tabla_385996!A1"/>
    <hyperlink ref="R64" location="Tabla_385996!A1" display="Tabla_385996!A1"/>
    <hyperlink ref="R66" location="Tabla_385996!A1" display="Tabla_385996!A1"/>
    <hyperlink ref="R68" location="Tabla_385996!A1" display="Tabla_385996!A1"/>
    <hyperlink ref="R70" location="Tabla_385996!A1" display="Tabla_385996!A1"/>
    <hyperlink ref="R72" location="Tabla_385996!A1" display="Tabla_385996!A1"/>
    <hyperlink ref="R74" location="Tabla_385996!A1" display="Tabla_385996!A1"/>
    <hyperlink ref="R76" location="Tabla_385996!A1" display="Tabla_385996!A1"/>
    <hyperlink ref="R78" location="Tabla_385996!A1" display="Tabla_385996!A1"/>
    <hyperlink ref="R80" location="Tabla_385996!A1" display="Tabla_385996!A1"/>
    <hyperlink ref="R82" location="Tabla_385996!A1" display="Tabla_385996!A1"/>
    <hyperlink ref="R84" location="Tabla_385996!A1" display="Tabla_385996!A1"/>
    <hyperlink ref="R86" location="Tabla_385996!A1" display="Tabla_385996!A1"/>
    <hyperlink ref="R88" location="Tabla_385996!A1" display="Tabla_385996!A1"/>
    <hyperlink ref="R90" location="Tabla_385996!A1" display="Tabla_385996!A1"/>
    <hyperlink ref="R92" location="Tabla_385996!A1" display="Tabla_385996!A1"/>
    <hyperlink ref="R94" location="Tabla_385996!A1" display="Tabla_385996!A1"/>
    <hyperlink ref="R96" location="Tabla_385996!A1" display="Tabla_385996!A1"/>
    <hyperlink ref="R98" location="Tabla_385996!A1" display="Tabla_385996!A1"/>
    <hyperlink ref="R100" location="Tabla_385996!A1" display="Tabla_385996!A1"/>
    <hyperlink ref="R11" location="Tabla_385996!A1" display="Tabla_385996!A1"/>
    <hyperlink ref="R13" location="Tabla_385996!A1" display="Tabla_385996!A1"/>
    <hyperlink ref="R15" location="Tabla_385996!A1" display="Tabla_385996!A1"/>
    <hyperlink ref="R17" location="Tabla_385996!A1" display="Tabla_385996!A1"/>
    <hyperlink ref="R19" location="Tabla_385996!A1" display="Tabla_385996!A1"/>
    <hyperlink ref="R21" location="Tabla_385996!A1" display="Tabla_385996!A1"/>
    <hyperlink ref="R23" location="Tabla_385996!A1" display="Tabla_385996!A1"/>
    <hyperlink ref="R25" location="Tabla_385996!A1" display="Tabla_385996!A1"/>
    <hyperlink ref="R27" location="Tabla_385996!A1" display="Tabla_385996!A1"/>
    <hyperlink ref="R29" location="Tabla_385996!A1" display="Tabla_385996!A1"/>
    <hyperlink ref="R31" location="Tabla_385996!A1" display="Tabla_385996!A1"/>
    <hyperlink ref="R33" location="Tabla_385996!A1" display="Tabla_385996!A1"/>
    <hyperlink ref="R35" location="Tabla_385996!A1" display="Tabla_385996!A1"/>
    <hyperlink ref="R37" location="Tabla_385996!A1" display="Tabla_385996!A1"/>
    <hyperlink ref="R39" location="Tabla_385996!A1" display="Tabla_385996!A1"/>
    <hyperlink ref="R41" location="Tabla_385996!A1" display="Tabla_385996!A1"/>
    <hyperlink ref="R43" location="Tabla_385996!A1" display="Tabla_385996!A1"/>
    <hyperlink ref="R45" location="Tabla_385996!A1" display="Tabla_385996!A1"/>
    <hyperlink ref="R47" location="Tabla_385996!A1" display="Tabla_385996!A1"/>
    <hyperlink ref="R49" location="Tabla_385996!A1" display="Tabla_385996!A1"/>
    <hyperlink ref="R51" location="Tabla_385996!A1" display="Tabla_385996!A1"/>
    <hyperlink ref="R53" location="Tabla_385996!A1" display="Tabla_385996!A1"/>
    <hyperlink ref="R55" location="Tabla_385996!A1" display="Tabla_385996!A1"/>
    <hyperlink ref="R57" location="Tabla_385996!A1" display="Tabla_385996!A1"/>
    <hyperlink ref="R59" location="Tabla_385996!A1" display="Tabla_385996!A1"/>
    <hyperlink ref="R61" location="Tabla_385996!A1" display="Tabla_385996!A1"/>
    <hyperlink ref="R63" location="Tabla_385996!A1" display="Tabla_385996!A1"/>
    <hyperlink ref="R65" location="Tabla_385996!A1" display="Tabla_385996!A1"/>
    <hyperlink ref="R67" location="Tabla_385996!A1" display="Tabla_385996!A1"/>
    <hyperlink ref="R69" location="Tabla_385996!A1" display="Tabla_385996!A1"/>
    <hyperlink ref="R71" location="Tabla_385996!A1" display="Tabla_385996!A1"/>
    <hyperlink ref="R73" location="Tabla_385996!A1" display="Tabla_385996!A1"/>
    <hyperlink ref="R75" location="Tabla_385996!A1" display="Tabla_385996!A1"/>
    <hyperlink ref="R77" location="Tabla_385996!A1" display="Tabla_385996!A1"/>
    <hyperlink ref="R79" location="Tabla_385996!A1" display="Tabla_385996!A1"/>
    <hyperlink ref="R81" location="Tabla_385996!A1" display="Tabla_385996!A1"/>
    <hyperlink ref="R83" location="Tabla_385996!A1" display="Tabla_385996!A1"/>
    <hyperlink ref="R85" location="Tabla_385996!A1" display="Tabla_385996!A1"/>
    <hyperlink ref="R87" location="Tabla_385996!A1" display="Tabla_385996!A1"/>
    <hyperlink ref="R89" location="Tabla_385996!A1" display="Tabla_385996!A1"/>
    <hyperlink ref="R91" location="Tabla_385996!A1" display="Tabla_385996!A1"/>
    <hyperlink ref="R93" location="Tabla_385996!A1" display="Tabla_385996!A1"/>
    <hyperlink ref="R95" location="Tabla_385996!A1" display="Tabla_385996!A1"/>
    <hyperlink ref="R97" location="Tabla_385996!A1" display="Tabla_385996!A1"/>
    <hyperlink ref="R99" location="Tabla_385996!A1" display="Tabla_385996!A1"/>
    <hyperlink ref="S8" location="Tabla_386010!A1" display="Tabla_386010!A1"/>
    <hyperlink ref="S9:S100" location="Tabla_386010!A1" display="Tabla_386010!A1"/>
    <hyperlink ref="T8" location="Tabla_385980!A1" display="Tabla_385980!A1"/>
    <hyperlink ref="T9:T100" location="Tabla_385980!A1" display="Tabla_385980!A1"/>
    <hyperlink ref="U8" location="Tabla_386000!A1" display="Tabla_386000!A1"/>
    <hyperlink ref="U9:U100" location="Tabla_386000!A1" display="Tabla_386000!A1"/>
    <hyperlink ref="V8" location="Tabla_385987!A1" display="Tabla_385987!A1"/>
    <hyperlink ref="V9:V100" location="Tabla_385987!A1" display="Tabla_385987!A1"/>
    <hyperlink ref="W8" location="Tabla_385997!A1" display="Tabla_385997!A1"/>
    <hyperlink ref="W9:W99" location="Tabla_385997!A1" display="Tabla_385997!A1"/>
    <hyperlink ref="W100" location="Tabla_385997!A1" display="Tabla_385997!A1"/>
    <hyperlink ref="X8" location="Tabla_385988!A1" display="Tabla_385988!A1"/>
    <hyperlink ref="X9:X100" location="Tabla_385988!A1" display="Tabla_385988!A1"/>
    <hyperlink ref="Y8" location="Tabla_385989!A1" display="Tabla_385989!A1"/>
    <hyperlink ref="Y9:Y100" location="Tabla_385989!A1" display="Tabla_385989!A1"/>
    <hyperlink ref="Z8" location="Tabla_386007!A1" display="Tabla_386007!A1"/>
    <hyperlink ref="Z9:Z100" location="Tabla_386007!A1" display="Tabla_386007!A1"/>
    <hyperlink ref="AA8" location="Tabla_386011!A1" display="Tabla_386011!A1"/>
    <hyperlink ref="AA9:AA100" location="Tabla_386011!A1" display="Tabla_386011!A1"/>
    <hyperlink ref="AB8" location="Tabla_386008!A1" display="Tabla_386008!A1"/>
    <hyperlink ref="AB9:AB100" location="Tabla_386008!A1" display="Tabla_386008!A1"/>
    <hyperlink ref="AC8" location="Tabla_386012!A1" display="Tabla_386012!A1"/>
    <hyperlink ref="AC9:AC100" location="Tabla_386012!A1" display="Tabla_386012!A1"/>
  </hyperlinks>
  <pageMargins left="0.7" right="0.7" top="0.75" bottom="0.75" header="0.3" footer="0.3"/>
  <pageSetup orientation="portrait" r:id="rId1"/>
  <ignoredErrors>
    <ignoredError sqref="AF9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style="12" bestFit="1" customWidth="1"/>
    <col min="2" max="2" width="30.42578125" style="12" bestFit="1" customWidth="1"/>
    <col min="3" max="4" width="28.42578125" style="12" bestFit="1" customWidth="1"/>
    <col min="5" max="5" width="32.85546875" style="12" bestFit="1" customWidth="1"/>
    <col min="6" max="6" width="28.42578125" style="12" bestFit="1" customWidth="1"/>
  </cols>
  <sheetData>
    <row r="1" spans="1:6" hidden="1" x14ac:dyDescent="0.25">
      <c r="B1" s="12" t="s">
        <v>7</v>
      </c>
      <c r="C1" s="12" t="s">
        <v>11</v>
      </c>
      <c r="D1" s="12" t="s">
        <v>11</v>
      </c>
      <c r="E1" s="12" t="s">
        <v>7</v>
      </c>
      <c r="F1" s="12" t="s">
        <v>7</v>
      </c>
    </row>
    <row r="2" spans="1:6" hidden="1" x14ac:dyDescent="0.25">
      <c r="B2" s="12" t="s">
        <v>140</v>
      </c>
      <c r="C2" s="12" t="s">
        <v>141</v>
      </c>
      <c r="D2" s="12" t="s">
        <v>142</v>
      </c>
      <c r="E2" s="12" t="s">
        <v>143</v>
      </c>
      <c r="F2" s="12" t="s">
        <v>144</v>
      </c>
    </row>
    <row r="3" spans="1:6" x14ac:dyDescent="0.25">
      <c r="A3" s="13" t="s">
        <v>100</v>
      </c>
      <c r="B3" s="13" t="s">
        <v>145</v>
      </c>
      <c r="C3" s="13" t="s">
        <v>146</v>
      </c>
      <c r="D3" s="13" t="s">
        <v>147</v>
      </c>
      <c r="E3" s="13" t="s">
        <v>148</v>
      </c>
      <c r="F3" s="13" t="s">
        <v>149</v>
      </c>
    </row>
    <row r="4" spans="1:6" x14ac:dyDescent="0.25">
      <c r="A4" s="15" t="s">
        <v>7</v>
      </c>
      <c r="B4" s="14" t="s">
        <v>542</v>
      </c>
      <c r="C4" s="6">
        <v>3315.7894736842109</v>
      </c>
      <c r="D4" s="6">
        <v>3315.7894736842109</v>
      </c>
      <c r="E4" s="12" t="s">
        <v>539</v>
      </c>
      <c r="F4" s="14" t="s">
        <v>543</v>
      </c>
    </row>
    <row r="5" spans="1:6" x14ac:dyDescent="0.25">
      <c r="A5" s="15" t="s">
        <v>10</v>
      </c>
      <c r="B5" s="14" t="s">
        <v>542</v>
      </c>
      <c r="C5" s="6">
        <v>4850.5275000000011</v>
      </c>
      <c r="D5" s="6">
        <v>4850.5275000000011</v>
      </c>
      <c r="E5" s="12" t="s">
        <v>539</v>
      </c>
      <c r="F5" s="14" t="s">
        <v>543</v>
      </c>
    </row>
    <row r="6" spans="1:6" x14ac:dyDescent="0.25">
      <c r="A6" s="15" t="s">
        <v>461</v>
      </c>
      <c r="B6" s="14" t="s">
        <v>542</v>
      </c>
      <c r="C6" s="6">
        <v>2505.2631578947371</v>
      </c>
      <c r="D6" s="6">
        <v>2505.2631578947371</v>
      </c>
      <c r="E6" s="12" t="s">
        <v>539</v>
      </c>
      <c r="F6" s="14" t="s">
        <v>543</v>
      </c>
    </row>
    <row r="7" spans="1:6" x14ac:dyDescent="0.25">
      <c r="A7" s="15" t="s">
        <v>8</v>
      </c>
      <c r="B7" s="14" t="s">
        <v>542</v>
      </c>
      <c r="C7" s="6">
        <v>3426.3157894736842</v>
      </c>
      <c r="D7" s="6">
        <v>3426.3157894736842</v>
      </c>
      <c r="E7" s="12" t="s">
        <v>539</v>
      </c>
      <c r="F7" s="14" t="s">
        <v>543</v>
      </c>
    </row>
    <row r="8" spans="1:6" x14ac:dyDescent="0.25">
      <c r="A8" s="15" t="s">
        <v>462</v>
      </c>
      <c r="B8" s="14" t="s">
        <v>542</v>
      </c>
      <c r="C8" s="6">
        <v>3610.5263157894742</v>
      </c>
      <c r="D8" s="6">
        <v>3610.5263157894742</v>
      </c>
      <c r="E8" s="12" t="s">
        <v>539</v>
      </c>
      <c r="F8" s="14" t="s">
        <v>543</v>
      </c>
    </row>
    <row r="9" spans="1:6" x14ac:dyDescent="0.25">
      <c r="A9" s="15" t="s">
        <v>11</v>
      </c>
      <c r="B9" s="14" t="s">
        <v>542</v>
      </c>
      <c r="C9" s="6">
        <v>2763.1578947368421</v>
      </c>
      <c r="D9" s="6">
        <v>2763.1578947368421</v>
      </c>
      <c r="E9" s="12" t="s">
        <v>539</v>
      </c>
      <c r="F9" s="14" t="s">
        <v>543</v>
      </c>
    </row>
    <row r="10" spans="1:6" x14ac:dyDescent="0.25">
      <c r="A10" s="15" t="s">
        <v>463</v>
      </c>
      <c r="B10" s="14" t="s">
        <v>542</v>
      </c>
      <c r="C10" s="6">
        <v>2394.7368421052633</v>
      </c>
      <c r="D10" s="6">
        <v>2394.7368421052633</v>
      </c>
      <c r="E10" s="12" t="s">
        <v>539</v>
      </c>
      <c r="F10" s="14" t="s">
        <v>543</v>
      </c>
    </row>
    <row r="11" spans="1:6" x14ac:dyDescent="0.25">
      <c r="A11" s="15" t="s">
        <v>464</v>
      </c>
      <c r="B11" s="14" t="s">
        <v>542</v>
      </c>
      <c r="C11" s="6">
        <v>2505.2631578947371</v>
      </c>
      <c r="D11" s="6">
        <v>2505.2631578947371</v>
      </c>
      <c r="E11" s="12" t="s">
        <v>539</v>
      </c>
      <c r="F11" s="14" t="s">
        <v>543</v>
      </c>
    </row>
    <row r="12" spans="1:6" x14ac:dyDescent="0.25">
      <c r="A12" s="15" t="s">
        <v>9</v>
      </c>
      <c r="B12" s="14" t="s">
        <v>542</v>
      </c>
      <c r="C12" s="6">
        <v>2505.2631578947371</v>
      </c>
      <c r="D12" s="6">
        <v>2505.2631578947371</v>
      </c>
      <c r="E12" s="12" t="s">
        <v>539</v>
      </c>
      <c r="F12" s="14" t="s">
        <v>543</v>
      </c>
    </row>
    <row r="13" spans="1:6" x14ac:dyDescent="0.25">
      <c r="A13" s="15" t="s">
        <v>12</v>
      </c>
      <c r="B13" s="14" t="s">
        <v>542</v>
      </c>
      <c r="C13" s="6">
        <v>3610.5263157894742</v>
      </c>
      <c r="D13" s="6">
        <v>3610.5263157894742</v>
      </c>
      <c r="E13" s="12" t="s">
        <v>539</v>
      </c>
      <c r="F13" s="14" t="s">
        <v>543</v>
      </c>
    </row>
    <row r="14" spans="1:6" x14ac:dyDescent="0.25">
      <c r="A14" s="15" t="s">
        <v>465</v>
      </c>
      <c r="B14" s="14" t="s">
        <v>542</v>
      </c>
      <c r="C14" s="6">
        <v>2394.7368421052633</v>
      </c>
      <c r="D14" s="6">
        <v>2394.7368421052633</v>
      </c>
      <c r="E14" s="12" t="s">
        <v>539</v>
      </c>
      <c r="F14" s="14" t="s">
        <v>543</v>
      </c>
    </row>
    <row r="15" spans="1:6" x14ac:dyDescent="0.25">
      <c r="A15" s="15" t="s">
        <v>466</v>
      </c>
      <c r="B15" s="14" t="s">
        <v>542</v>
      </c>
      <c r="C15" s="6">
        <v>2394.7368421052633</v>
      </c>
      <c r="D15" s="6">
        <v>2394.7368421052633</v>
      </c>
      <c r="E15" s="12" t="s">
        <v>539</v>
      </c>
      <c r="F15" s="14" t="s">
        <v>543</v>
      </c>
    </row>
    <row r="16" spans="1:6" x14ac:dyDescent="0.25">
      <c r="A16" s="15" t="s">
        <v>13</v>
      </c>
      <c r="B16" s="14" t="s">
        <v>542</v>
      </c>
      <c r="C16" s="6">
        <v>2394.7368421052633</v>
      </c>
      <c r="D16" s="6">
        <v>2394.7368421052633</v>
      </c>
      <c r="E16" s="12" t="s">
        <v>539</v>
      </c>
      <c r="F16" s="14" t="s">
        <v>543</v>
      </c>
    </row>
    <row r="17" spans="1:6" x14ac:dyDescent="0.25">
      <c r="A17" s="15" t="s">
        <v>14</v>
      </c>
      <c r="B17" s="14" t="s">
        <v>542</v>
      </c>
      <c r="C17" s="6">
        <v>2578.9473684210529</v>
      </c>
      <c r="D17" s="6">
        <v>2578.9473684210529</v>
      </c>
      <c r="E17" s="12" t="s">
        <v>539</v>
      </c>
      <c r="F17" s="14" t="s">
        <v>543</v>
      </c>
    </row>
    <row r="18" spans="1:6" x14ac:dyDescent="0.25">
      <c r="A18" s="15" t="s">
        <v>467</v>
      </c>
      <c r="B18" s="14" t="s">
        <v>542</v>
      </c>
      <c r="C18" s="6">
        <v>2763.1578947368421</v>
      </c>
      <c r="D18" s="6">
        <v>2763.1578947368421</v>
      </c>
      <c r="E18" s="12" t="s">
        <v>539</v>
      </c>
      <c r="F18" s="14" t="s">
        <v>543</v>
      </c>
    </row>
    <row r="19" spans="1:6" x14ac:dyDescent="0.25">
      <c r="A19" s="15" t="s">
        <v>468</v>
      </c>
      <c r="B19" s="14" t="s">
        <v>542</v>
      </c>
      <c r="C19" s="6">
        <v>3315.7894736842109</v>
      </c>
      <c r="D19" s="6">
        <v>3315.7894736842109</v>
      </c>
      <c r="E19" s="12" t="s">
        <v>539</v>
      </c>
      <c r="F19" s="14" t="s">
        <v>543</v>
      </c>
    </row>
    <row r="20" spans="1:6" x14ac:dyDescent="0.25">
      <c r="A20" s="15" t="s">
        <v>469</v>
      </c>
      <c r="B20" s="14" t="s">
        <v>542</v>
      </c>
      <c r="C20" s="6">
        <v>7185.8085526315808</v>
      </c>
      <c r="D20" s="6">
        <v>7185.8085526315808</v>
      </c>
      <c r="E20" s="12" t="s">
        <v>539</v>
      </c>
      <c r="F20" s="14" t="s">
        <v>543</v>
      </c>
    </row>
    <row r="21" spans="1:6" x14ac:dyDescent="0.25">
      <c r="A21" s="15" t="s">
        <v>470</v>
      </c>
      <c r="B21" s="14" t="s">
        <v>542</v>
      </c>
      <c r="C21" s="6">
        <v>3426.3157894736842</v>
      </c>
      <c r="D21" s="6">
        <v>3426.3157894736842</v>
      </c>
      <c r="E21" s="12" t="s">
        <v>539</v>
      </c>
      <c r="F21" s="14" t="s">
        <v>543</v>
      </c>
    </row>
    <row r="22" spans="1:6" x14ac:dyDescent="0.25">
      <c r="A22" s="15" t="s">
        <v>471</v>
      </c>
      <c r="B22" s="14" t="s">
        <v>542</v>
      </c>
      <c r="C22" s="6">
        <v>3426.3157894736842</v>
      </c>
      <c r="D22" s="6">
        <v>3426.3157894736842</v>
      </c>
      <c r="E22" s="12" t="s">
        <v>539</v>
      </c>
      <c r="F22" s="14" t="s">
        <v>543</v>
      </c>
    </row>
    <row r="23" spans="1:6" x14ac:dyDescent="0.25">
      <c r="A23" s="15" t="s">
        <v>472</v>
      </c>
      <c r="B23" s="14" t="s">
        <v>542</v>
      </c>
      <c r="C23" s="6">
        <v>3315.7894736842109</v>
      </c>
      <c r="D23" s="6">
        <v>3315.7894736842109</v>
      </c>
      <c r="E23" s="12" t="s">
        <v>539</v>
      </c>
      <c r="F23" s="14" t="s">
        <v>543</v>
      </c>
    </row>
    <row r="24" spans="1:6" x14ac:dyDescent="0.25">
      <c r="A24" s="15" t="s">
        <v>473</v>
      </c>
      <c r="B24" s="14" t="s">
        <v>542</v>
      </c>
      <c r="C24" s="6">
        <v>3610.5263157894742</v>
      </c>
      <c r="D24" s="6">
        <v>3610.5263157894742</v>
      </c>
      <c r="E24" s="12" t="s">
        <v>539</v>
      </c>
      <c r="F24" s="14" t="s">
        <v>543</v>
      </c>
    </row>
    <row r="25" spans="1:6" x14ac:dyDescent="0.25">
      <c r="A25" s="15" t="s">
        <v>474</v>
      </c>
      <c r="B25" s="14" t="s">
        <v>542</v>
      </c>
      <c r="C25" s="6">
        <v>3426.3157894736842</v>
      </c>
      <c r="D25" s="6">
        <v>3426.3157894736842</v>
      </c>
      <c r="E25" s="12" t="s">
        <v>539</v>
      </c>
      <c r="F25" s="14" t="s">
        <v>543</v>
      </c>
    </row>
    <row r="26" spans="1:6" x14ac:dyDescent="0.25">
      <c r="A26" s="15" t="s">
        <v>475</v>
      </c>
      <c r="B26" s="14" t="s">
        <v>542</v>
      </c>
      <c r="C26" s="6">
        <v>3426.3157894736842</v>
      </c>
      <c r="D26" s="6">
        <v>3426.3157894736842</v>
      </c>
      <c r="E26" s="12" t="s">
        <v>539</v>
      </c>
      <c r="F26" s="14" t="s">
        <v>543</v>
      </c>
    </row>
    <row r="27" spans="1:6" x14ac:dyDescent="0.25">
      <c r="A27" s="15" t="s">
        <v>476</v>
      </c>
      <c r="B27" s="14" t="s">
        <v>542</v>
      </c>
      <c r="C27" s="6">
        <v>3426.3157894736842</v>
      </c>
      <c r="D27" s="6">
        <v>3426.3157894736842</v>
      </c>
      <c r="E27" s="12" t="s">
        <v>539</v>
      </c>
      <c r="F27" s="14" t="s">
        <v>543</v>
      </c>
    </row>
    <row r="28" spans="1:6" x14ac:dyDescent="0.25">
      <c r="A28" s="15" t="s">
        <v>477</v>
      </c>
      <c r="B28" s="14" t="s">
        <v>542</v>
      </c>
      <c r="C28" s="6">
        <v>2763.1578947368421</v>
      </c>
      <c r="D28" s="6">
        <v>2763.1578947368421</v>
      </c>
      <c r="E28" s="12" t="s">
        <v>539</v>
      </c>
      <c r="F28" s="14" t="s">
        <v>543</v>
      </c>
    </row>
    <row r="29" spans="1:6" x14ac:dyDescent="0.25">
      <c r="A29" s="15" t="s">
        <v>478</v>
      </c>
      <c r="B29" s="14" t="s">
        <v>542</v>
      </c>
      <c r="C29" s="6">
        <v>4560.7390057894745</v>
      </c>
      <c r="D29" s="6">
        <v>4560.7390057894745</v>
      </c>
      <c r="E29" s="12" t="s">
        <v>539</v>
      </c>
      <c r="F29" s="14" t="s">
        <v>543</v>
      </c>
    </row>
    <row r="30" spans="1:6" x14ac:dyDescent="0.25">
      <c r="A30" s="15" t="s">
        <v>479</v>
      </c>
      <c r="B30" s="14" t="s">
        <v>542</v>
      </c>
      <c r="C30" s="6">
        <v>2578.9473684210529</v>
      </c>
      <c r="D30" s="6">
        <v>2578.9473684210529</v>
      </c>
      <c r="E30" s="12" t="s">
        <v>539</v>
      </c>
      <c r="F30" s="14" t="s">
        <v>543</v>
      </c>
    </row>
    <row r="31" spans="1:6" x14ac:dyDescent="0.25">
      <c r="A31" s="15" t="s">
        <v>480</v>
      </c>
      <c r="B31" s="14" t="s">
        <v>542</v>
      </c>
      <c r="C31" s="6">
        <v>2763.1578947368421</v>
      </c>
      <c r="D31" s="6">
        <v>2763.1578947368421</v>
      </c>
      <c r="E31" s="12" t="s">
        <v>539</v>
      </c>
      <c r="F31" s="14" t="s">
        <v>543</v>
      </c>
    </row>
    <row r="32" spans="1:6" x14ac:dyDescent="0.25">
      <c r="A32" s="15" t="s">
        <v>481</v>
      </c>
      <c r="B32" s="14" t="s">
        <v>542</v>
      </c>
      <c r="C32" s="6">
        <v>2763.1578947368421</v>
      </c>
      <c r="D32" s="6">
        <v>2763.1578947368421</v>
      </c>
      <c r="E32" s="12" t="s">
        <v>539</v>
      </c>
      <c r="F32" s="14" t="s">
        <v>543</v>
      </c>
    </row>
    <row r="33" spans="1:6" x14ac:dyDescent="0.25">
      <c r="A33" s="15" t="s">
        <v>482</v>
      </c>
      <c r="B33" s="14" t="s">
        <v>542</v>
      </c>
      <c r="C33" s="6">
        <v>4405.8752640000012</v>
      </c>
      <c r="D33" s="6">
        <v>4405.8752640000012</v>
      </c>
      <c r="E33" s="12" t="s">
        <v>539</v>
      </c>
      <c r="F33" s="14" t="s">
        <v>543</v>
      </c>
    </row>
    <row r="34" spans="1:6" x14ac:dyDescent="0.25">
      <c r="A34" s="15" t="s">
        <v>483</v>
      </c>
      <c r="B34" s="14" t="s">
        <v>542</v>
      </c>
      <c r="C34" s="6">
        <v>2394.7368421052633</v>
      </c>
      <c r="D34" s="6">
        <v>2394.7368421052633</v>
      </c>
      <c r="E34" s="12" t="s">
        <v>539</v>
      </c>
      <c r="F34" s="14" t="s">
        <v>543</v>
      </c>
    </row>
    <row r="35" spans="1:6" x14ac:dyDescent="0.25">
      <c r="A35" s="15" t="s">
        <v>484</v>
      </c>
      <c r="B35" s="14" t="s">
        <v>542</v>
      </c>
      <c r="C35" s="6">
        <v>2763.1578947368421</v>
      </c>
      <c r="D35" s="6">
        <v>2763.1578947368421</v>
      </c>
      <c r="E35" s="12" t="s">
        <v>539</v>
      </c>
      <c r="F35" s="14" t="s">
        <v>543</v>
      </c>
    </row>
    <row r="36" spans="1:6" x14ac:dyDescent="0.25">
      <c r="A36" s="15" t="s">
        <v>485</v>
      </c>
      <c r="B36" s="14" t="s">
        <v>542</v>
      </c>
      <c r="C36" s="6">
        <v>2505.2631578947371</v>
      </c>
      <c r="D36" s="6">
        <v>2505.2631578947371</v>
      </c>
      <c r="E36" s="12" t="s">
        <v>539</v>
      </c>
      <c r="F36" s="14" t="s">
        <v>543</v>
      </c>
    </row>
    <row r="37" spans="1:6" x14ac:dyDescent="0.25">
      <c r="A37" s="15" t="s">
        <v>486</v>
      </c>
      <c r="B37" s="14" t="s">
        <v>542</v>
      </c>
      <c r="C37" s="6">
        <v>2578.9473684210529</v>
      </c>
      <c r="D37" s="6">
        <v>2578.9473684210529</v>
      </c>
      <c r="E37" s="12" t="s">
        <v>539</v>
      </c>
      <c r="F37" s="14" t="s">
        <v>543</v>
      </c>
    </row>
    <row r="38" spans="1:6" x14ac:dyDescent="0.25">
      <c r="A38" s="15" t="s">
        <v>487</v>
      </c>
      <c r="B38" s="14" t="s">
        <v>542</v>
      </c>
      <c r="C38" s="6">
        <v>2394.7368421052633</v>
      </c>
      <c r="D38" s="6">
        <v>2394.7368421052633</v>
      </c>
      <c r="E38" s="12" t="s">
        <v>539</v>
      </c>
      <c r="F38" s="14" t="s">
        <v>543</v>
      </c>
    </row>
    <row r="39" spans="1:6" x14ac:dyDescent="0.25">
      <c r="A39" s="15" t="s">
        <v>488</v>
      </c>
      <c r="B39" s="14" t="s">
        <v>542</v>
      </c>
      <c r="C39" s="6">
        <v>2763.1578947368421</v>
      </c>
      <c r="D39" s="6">
        <v>2763.1578947368421</v>
      </c>
      <c r="E39" s="12" t="s">
        <v>539</v>
      </c>
      <c r="F39" s="14" t="s">
        <v>543</v>
      </c>
    </row>
    <row r="40" spans="1:6" x14ac:dyDescent="0.25">
      <c r="A40" s="15" t="s">
        <v>489</v>
      </c>
      <c r="B40" s="14" t="s">
        <v>542</v>
      </c>
      <c r="C40" s="6">
        <v>9445.4263473684223</v>
      </c>
      <c r="D40" s="6">
        <v>9445.4263473684223</v>
      </c>
      <c r="E40" s="12" t="s">
        <v>539</v>
      </c>
      <c r="F40" s="14" t="s">
        <v>543</v>
      </c>
    </row>
    <row r="41" spans="1:6" x14ac:dyDescent="0.25">
      <c r="A41" s="15" t="s">
        <v>490</v>
      </c>
      <c r="B41" s="14" t="s">
        <v>542</v>
      </c>
      <c r="C41" s="6">
        <v>2394.7368421052633</v>
      </c>
      <c r="D41" s="6">
        <v>2394.7368421052633</v>
      </c>
      <c r="E41" s="12" t="s">
        <v>539</v>
      </c>
      <c r="F41" s="14" t="s">
        <v>543</v>
      </c>
    </row>
    <row r="42" spans="1:6" x14ac:dyDescent="0.25">
      <c r="A42" s="15" t="s">
        <v>491</v>
      </c>
      <c r="B42" s="14" t="s">
        <v>542</v>
      </c>
      <c r="C42" s="6">
        <v>2394.7368421052633</v>
      </c>
      <c r="D42" s="6">
        <v>2394.7368421052633</v>
      </c>
      <c r="E42" s="12" t="s">
        <v>539</v>
      </c>
      <c r="F42" s="14" t="s">
        <v>543</v>
      </c>
    </row>
    <row r="43" spans="1:6" x14ac:dyDescent="0.25">
      <c r="A43" s="15" t="s">
        <v>492</v>
      </c>
      <c r="B43" s="14" t="s">
        <v>542</v>
      </c>
      <c r="C43" s="6">
        <v>2578.9473684210529</v>
      </c>
      <c r="D43" s="6">
        <v>2578.9473684210529</v>
      </c>
      <c r="E43" s="12" t="s">
        <v>539</v>
      </c>
      <c r="F43" s="14" t="s">
        <v>543</v>
      </c>
    </row>
    <row r="44" spans="1:6" x14ac:dyDescent="0.25">
      <c r="A44" s="15" t="s">
        <v>493</v>
      </c>
      <c r="B44" s="14" t="s">
        <v>542</v>
      </c>
      <c r="C44" s="6">
        <v>2763.1578947368421</v>
      </c>
      <c r="D44" s="6">
        <v>2763.1578947368421</v>
      </c>
      <c r="E44" s="12" t="s">
        <v>539</v>
      </c>
      <c r="F44" s="14" t="s">
        <v>543</v>
      </c>
    </row>
    <row r="45" spans="1:6" x14ac:dyDescent="0.25">
      <c r="A45" s="15" t="s">
        <v>494</v>
      </c>
      <c r="B45" s="14" t="s">
        <v>542</v>
      </c>
      <c r="C45" s="6">
        <v>3315.7894736842109</v>
      </c>
      <c r="D45" s="6">
        <v>3315.7894736842109</v>
      </c>
      <c r="E45" s="12" t="s">
        <v>539</v>
      </c>
      <c r="F45" s="14" t="s">
        <v>543</v>
      </c>
    </row>
    <row r="46" spans="1:6" x14ac:dyDescent="0.25">
      <c r="A46" s="15" t="s">
        <v>495</v>
      </c>
      <c r="B46" s="14" t="s">
        <v>542</v>
      </c>
      <c r="C46" s="6">
        <v>2394.7368421052633</v>
      </c>
      <c r="D46" s="6">
        <v>2394.7368421052633</v>
      </c>
      <c r="E46" s="12" t="s">
        <v>539</v>
      </c>
      <c r="F46" s="14" t="s">
        <v>543</v>
      </c>
    </row>
    <row r="47" spans="1:6" x14ac:dyDescent="0.25">
      <c r="A47" s="15" t="s">
        <v>496</v>
      </c>
      <c r="B47" s="14" t="s">
        <v>542</v>
      </c>
      <c r="C47" s="6">
        <v>3426.3157894736842</v>
      </c>
      <c r="D47" s="6">
        <v>3426.3157894736842</v>
      </c>
      <c r="E47" s="12" t="s">
        <v>539</v>
      </c>
      <c r="F47" s="14" t="s">
        <v>543</v>
      </c>
    </row>
    <row r="48" spans="1:6" x14ac:dyDescent="0.25">
      <c r="A48" s="15" t="s">
        <v>497</v>
      </c>
      <c r="B48" s="14" t="s">
        <v>542</v>
      </c>
      <c r="C48" s="6">
        <v>2394.7368421052633</v>
      </c>
      <c r="D48" s="6">
        <v>2394.7368421052633</v>
      </c>
      <c r="E48" s="12" t="s">
        <v>539</v>
      </c>
      <c r="F48" s="14" t="s">
        <v>543</v>
      </c>
    </row>
    <row r="49" spans="1:6" x14ac:dyDescent="0.25">
      <c r="A49" s="15" t="s">
        <v>498</v>
      </c>
      <c r="B49" s="14" t="s">
        <v>542</v>
      </c>
      <c r="C49" s="6">
        <v>3610.5263157894742</v>
      </c>
      <c r="D49" s="6">
        <v>3610.5263157894742</v>
      </c>
      <c r="E49" s="12" t="s">
        <v>539</v>
      </c>
      <c r="F49" s="14" t="s">
        <v>543</v>
      </c>
    </row>
    <row r="50" spans="1:6" x14ac:dyDescent="0.25">
      <c r="A50" s="15" t="s">
        <v>499</v>
      </c>
      <c r="B50" s="14" t="s">
        <v>542</v>
      </c>
      <c r="C50" s="6">
        <v>7185.8085526315808</v>
      </c>
      <c r="D50" s="6">
        <v>7185.8085526315808</v>
      </c>
      <c r="E50" s="12" t="s">
        <v>539</v>
      </c>
      <c r="F50" s="14" t="s">
        <v>543</v>
      </c>
    </row>
    <row r="51" spans="1:6" x14ac:dyDescent="0.25">
      <c r="A51" s="15" t="s">
        <v>500</v>
      </c>
      <c r="B51" s="14" t="s">
        <v>542</v>
      </c>
      <c r="C51" s="6">
        <v>3610.5248721978955</v>
      </c>
      <c r="D51" s="6">
        <v>3610.5248721978955</v>
      </c>
      <c r="E51" s="12" t="s">
        <v>539</v>
      </c>
      <c r="F51" s="14" t="s">
        <v>543</v>
      </c>
    </row>
    <row r="52" spans="1:6" x14ac:dyDescent="0.25">
      <c r="A52" s="15" t="s">
        <v>501</v>
      </c>
      <c r="B52" s="14" t="s">
        <v>542</v>
      </c>
      <c r="C52" s="6">
        <v>2763.1578947368421</v>
      </c>
      <c r="D52" s="6">
        <v>2763.1578947368421</v>
      </c>
      <c r="E52" s="12" t="s">
        <v>539</v>
      </c>
      <c r="F52" s="14" t="s">
        <v>543</v>
      </c>
    </row>
    <row r="53" spans="1:6" x14ac:dyDescent="0.25">
      <c r="A53" s="15" t="s">
        <v>502</v>
      </c>
      <c r="B53" s="14" t="s">
        <v>542</v>
      </c>
      <c r="C53" s="6">
        <v>3610.5263157894742</v>
      </c>
      <c r="D53" s="6">
        <v>3610.5263157894742</v>
      </c>
      <c r="E53" s="12" t="s">
        <v>539</v>
      </c>
      <c r="F53" s="14" t="s">
        <v>543</v>
      </c>
    </row>
    <row r="54" spans="1:6" x14ac:dyDescent="0.25">
      <c r="A54" s="15" t="s">
        <v>503</v>
      </c>
      <c r="B54" s="14" t="s">
        <v>542</v>
      </c>
      <c r="C54" s="6">
        <v>2394.7368421052633</v>
      </c>
      <c r="D54" s="6">
        <v>2394.7368421052633</v>
      </c>
      <c r="E54" s="12" t="s">
        <v>539</v>
      </c>
      <c r="F54" s="14" t="s">
        <v>543</v>
      </c>
    </row>
    <row r="55" spans="1:6" x14ac:dyDescent="0.25">
      <c r="A55" s="15" t="s">
        <v>504</v>
      </c>
      <c r="B55" s="14" t="s">
        <v>542</v>
      </c>
      <c r="C55" s="6">
        <v>2763.1578947368421</v>
      </c>
      <c r="D55" s="6">
        <v>2763.1578947368421</v>
      </c>
      <c r="E55" s="12" t="s">
        <v>539</v>
      </c>
      <c r="F55" s="14" t="s">
        <v>543</v>
      </c>
    </row>
    <row r="56" spans="1:6" x14ac:dyDescent="0.25">
      <c r="A56" s="15" t="s">
        <v>505</v>
      </c>
      <c r="B56" s="14" t="s">
        <v>542</v>
      </c>
      <c r="C56" s="6">
        <v>2394.7368421052633</v>
      </c>
      <c r="D56" s="6">
        <v>2394.7368421052633</v>
      </c>
      <c r="E56" s="12" t="s">
        <v>539</v>
      </c>
      <c r="F56" s="14" t="s">
        <v>543</v>
      </c>
    </row>
    <row r="57" spans="1:6" x14ac:dyDescent="0.25">
      <c r="A57" s="15" t="s">
        <v>506</v>
      </c>
      <c r="B57" s="14" t="s">
        <v>542</v>
      </c>
      <c r="C57" s="6">
        <v>2505.2631578947371</v>
      </c>
      <c r="D57" s="6">
        <v>2505.2631578947371</v>
      </c>
      <c r="E57" s="12" t="s">
        <v>539</v>
      </c>
      <c r="F57" s="14" t="s">
        <v>543</v>
      </c>
    </row>
    <row r="58" spans="1:6" x14ac:dyDescent="0.25">
      <c r="A58" s="15" t="s">
        <v>507</v>
      </c>
      <c r="B58" s="14" t="s">
        <v>542</v>
      </c>
      <c r="C58" s="6">
        <v>2394.7368421052633</v>
      </c>
      <c r="D58" s="6">
        <v>2394.7368421052633</v>
      </c>
      <c r="E58" s="12" t="s">
        <v>539</v>
      </c>
      <c r="F58" s="14" t="s">
        <v>543</v>
      </c>
    </row>
    <row r="59" spans="1:6" x14ac:dyDescent="0.25">
      <c r="A59" s="15" t="s">
        <v>508</v>
      </c>
      <c r="B59" s="14" t="s">
        <v>542</v>
      </c>
      <c r="C59" s="6">
        <v>2578.9473684210529</v>
      </c>
      <c r="D59" s="6">
        <v>2578.9473684210529</v>
      </c>
      <c r="E59" s="12" t="s">
        <v>539</v>
      </c>
      <c r="F59" s="14" t="s">
        <v>543</v>
      </c>
    </row>
    <row r="60" spans="1:6" x14ac:dyDescent="0.25">
      <c r="A60" s="15" t="s">
        <v>509</v>
      </c>
      <c r="B60" s="14" t="s">
        <v>542</v>
      </c>
      <c r="C60" s="6">
        <v>3610.5248721978955</v>
      </c>
      <c r="D60" s="6">
        <v>3610.5248721978955</v>
      </c>
      <c r="E60" s="12" t="s">
        <v>539</v>
      </c>
      <c r="F60" s="14" t="s">
        <v>543</v>
      </c>
    </row>
    <row r="61" spans="1:6" x14ac:dyDescent="0.25">
      <c r="A61" s="15" t="s">
        <v>510</v>
      </c>
      <c r="B61" s="14" t="s">
        <v>542</v>
      </c>
      <c r="C61" s="6">
        <v>2394.7368421052633</v>
      </c>
      <c r="D61" s="6">
        <v>2394.7368421052633</v>
      </c>
      <c r="E61" s="12" t="s">
        <v>539</v>
      </c>
      <c r="F61" s="14" t="s">
        <v>543</v>
      </c>
    </row>
    <row r="62" spans="1:6" x14ac:dyDescent="0.25">
      <c r="A62" s="15" t="s">
        <v>511</v>
      </c>
      <c r="B62" s="14" t="s">
        <v>542</v>
      </c>
      <c r="C62" s="6">
        <v>3794.7368421052633</v>
      </c>
      <c r="D62" s="6">
        <v>3794.7368421052633</v>
      </c>
      <c r="E62" s="12" t="s">
        <v>539</v>
      </c>
      <c r="F62" s="14" t="s">
        <v>543</v>
      </c>
    </row>
    <row r="63" spans="1:6" x14ac:dyDescent="0.25">
      <c r="A63" s="15" t="s">
        <v>512</v>
      </c>
      <c r="B63" s="14" t="s">
        <v>542</v>
      </c>
      <c r="C63" s="6">
        <v>2394.7368421052633</v>
      </c>
      <c r="D63" s="6">
        <v>2394.7368421052633</v>
      </c>
      <c r="E63" s="12" t="s">
        <v>539</v>
      </c>
      <c r="F63" s="14" t="s">
        <v>543</v>
      </c>
    </row>
    <row r="64" spans="1:6" x14ac:dyDescent="0.25">
      <c r="A64" s="15" t="s">
        <v>513</v>
      </c>
      <c r="B64" s="14" t="s">
        <v>542</v>
      </c>
      <c r="C64" s="6">
        <v>2763.1578947368421</v>
      </c>
      <c r="D64" s="6">
        <v>2763.1578947368421</v>
      </c>
      <c r="E64" s="12" t="s">
        <v>539</v>
      </c>
      <c r="F64" s="14" t="s">
        <v>543</v>
      </c>
    </row>
    <row r="65" spans="1:6" x14ac:dyDescent="0.25">
      <c r="A65" s="15" t="s">
        <v>514</v>
      </c>
      <c r="B65" s="14" t="s">
        <v>542</v>
      </c>
      <c r="C65" s="6">
        <v>2394.7368421052633</v>
      </c>
      <c r="D65" s="6">
        <v>2394.7368421052633</v>
      </c>
      <c r="E65" s="12" t="s">
        <v>539</v>
      </c>
      <c r="F65" s="14" t="s">
        <v>543</v>
      </c>
    </row>
    <row r="66" spans="1:6" x14ac:dyDescent="0.25">
      <c r="A66" s="15" t="s">
        <v>515</v>
      </c>
      <c r="B66" s="14" t="s">
        <v>542</v>
      </c>
      <c r="C66" s="6">
        <v>2763.1578947368421</v>
      </c>
      <c r="D66" s="6">
        <v>2763.1578947368421</v>
      </c>
      <c r="E66" s="12" t="s">
        <v>539</v>
      </c>
      <c r="F66" s="14" t="s">
        <v>543</v>
      </c>
    </row>
    <row r="67" spans="1:6" x14ac:dyDescent="0.25">
      <c r="A67" s="15" t="s">
        <v>516</v>
      </c>
      <c r="B67" s="14" t="s">
        <v>542</v>
      </c>
      <c r="C67" s="6">
        <v>2394.7368421052633</v>
      </c>
      <c r="D67" s="6">
        <v>2394.7368421052633</v>
      </c>
      <c r="E67" s="12" t="s">
        <v>539</v>
      </c>
      <c r="F67" s="14" t="s">
        <v>543</v>
      </c>
    </row>
    <row r="68" spans="1:6" x14ac:dyDescent="0.25">
      <c r="A68" s="15" t="s">
        <v>517</v>
      </c>
      <c r="B68" s="14" t="s">
        <v>542</v>
      </c>
      <c r="C68" s="6">
        <v>2394.7368421052633</v>
      </c>
      <c r="D68" s="6">
        <v>2394.7368421052633</v>
      </c>
      <c r="E68" s="12" t="s">
        <v>539</v>
      </c>
      <c r="F68" s="14" t="s">
        <v>543</v>
      </c>
    </row>
    <row r="69" spans="1:6" x14ac:dyDescent="0.25">
      <c r="A69" s="15" t="s">
        <v>518</v>
      </c>
      <c r="B69" s="14" t="s">
        <v>542</v>
      </c>
      <c r="C69" s="6">
        <v>2763.1578947368421</v>
      </c>
      <c r="D69" s="6">
        <v>2763.1578947368421</v>
      </c>
      <c r="E69" s="12" t="s">
        <v>539</v>
      </c>
      <c r="F69" s="14" t="s">
        <v>543</v>
      </c>
    </row>
    <row r="70" spans="1:6" x14ac:dyDescent="0.25">
      <c r="A70" s="15" t="s">
        <v>519</v>
      </c>
      <c r="B70" s="14" t="s">
        <v>542</v>
      </c>
      <c r="C70" s="6">
        <v>2763.1578947368421</v>
      </c>
      <c r="D70" s="6">
        <v>2763.1578947368421</v>
      </c>
      <c r="E70" s="12" t="s">
        <v>539</v>
      </c>
      <c r="F70" s="14" t="s">
        <v>543</v>
      </c>
    </row>
    <row r="71" spans="1:6" x14ac:dyDescent="0.25">
      <c r="A71" s="15" t="s">
        <v>520</v>
      </c>
      <c r="B71" s="14" t="s">
        <v>542</v>
      </c>
      <c r="C71" s="6">
        <v>3315.7894736842109</v>
      </c>
      <c r="D71" s="6">
        <v>3315.7894736842109</v>
      </c>
      <c r="E71" s="12" t="s">
        <v>539</v>
      </c>
      <c r="F71" s="14" t="s">
        <v>543</v>
      </c>
    </row>
    <row r="72" spans="1:6" x14ac:dyDescent="0.25">
      <c r="A72" s="15" t="s">
        <v>521</v>
      </c>
      <c r="B72" s="14" t="s">
        <v>542</v>
      </c>
      <c r="C72" s="6">
        <v>2394.7368421052633</v>
      </c>
      <c r="D72" s="6">
        <v>2394.7368421052633</v>
      </c>
      <c r="E72" s="12" t="s">
        <v>539</v>
      </c>
      <c r="F72" s="14" t="s">
        <v>543</v>
      </c>
    </row>
    <row r="73" spans="1:6" x14ac:dyDescent="0.25">
      <c r="A73" s="15" t="s">
        <v>522</v>
      </c>
      <c r="B73" s="14" t="s">
        <v>542</v>
      </c>
      <c r="C73" s="6">
        <v>3315.7894736842109</v>
      </c>
      <c r="D73" s="6">
        <v>3315.7894736842109</v>
      </c>
      <c r="E73" s="12" t="s">
        <v>539</v>
      </c>
      <c r="F73" s="14" t="s">
        <v>543</v>
      </c>
    </row>
    <row r="74" spans="1:6" x14ac:dyDescent="0.25">
      <c r="A74" s="15" t="s">
        <v>523</v>
      </c>
      <c r="B74" s="14" t="s">
        <v>542</v>
      </c>
      <c r="C74" s="6">
        <v>7185.8085526315808</v>
      </c>
      <c r="D74" s="6">
        <v>7185.8085526315808</v>
      </c>
      <c r="E74" s="12" t="s">
        <v>539</v>
      </c>
      <c r="F74" s="14" t="s">
        <v>543</v>
      </c>
    </row>
    <row r="75" spans="1:6" x14ac:dyDescent="0.25">
      <c r="A75" s="15" t="s">
        <v>524</v>
      </c>
      <c r="B75" s="14" t="s">
        <v>542</v>
      </c>
      <c r="C75" s="6">
        <v>2763.1578947368421</v>
      </c>
      <c r="D75" s="6">
        <v>2763.1578947368421</v>
      </c>
      <c r="E75" s="12" t="s">
        <v>539</v>
      </c>
      <c r="F75" s="14" t="s">
        <v>543</v>
      </c>
    </row>
    <row r="76" spans="1:6" x14ac:dyDescent="0.25">
      <c r="A76" s="15" t="s">
        <v>525</v>
      </c>
      <c r="B76" s="14" t="s">
        <v>542</v>
      </c>
      <c r="C76" s="6">
        <v>2763.1578947368421</v>
      </c>
      <c r="D76" s="6">
        <v>2763.1578947368421</v>
      </c>
      <c r="E76" s="12" t="s">
        <v>539</v>
      </c>
      <c r="F76" s="14" t="s">
        <v>543</v>
      </c>
    </row>
    <row r="77" spans="1:6" x14ac:dyDescent="0.25">
      <c r="A77" s="15" t="s">
        <v>526</v>
      </c>
      <c r="B77" s="14" t="s">
        <v>542</v>
      </c>
      <c r="C77" s="6">
        <v>2394.7368421052633</v>
      </c>
      <c r="D77" s="6">
        <v>2394.7368421052633</v>
      </c>
      <c r="E77" s="12" t="s">
        <v>539</v>
      </c>
      <c r="F77" s="14" t="s">
        <v>543</v>
      </c>
    </row>
    <row r="78" spans="1:6" x14ac:dyDescent="0.25">
      <c r="A78" s="15" t="s">
        <v>527</v>
      </c>
      <c r="B78" s="14" t="s">
        <v>542</v>
      </c>
      <c r="C78" s="6">
        <v>2763.1578947368421</v>
      </c>
      <c r="D78" s="6">
        <v>2763.1578947368421</v>
      </c>
      <c r="E78" s="12" t="s">
        <v>539</v>
      </c>
      <c r="F78" s="14" t="s">
        <v>543</v>
      </c>
    </row>
    <row r="79" spans="1:6" x14ac:dyDescent="0.25">
      <c r="A79" s="15" t="s">
        <v>528</v>
      </c>
      <c r="B79" s="14" t="s">
        <v>542</v>
      </c>
      <c r="C79" s="6">
        <v>2763.1578947368421</v>
      </c>
      <c r="D79" s="6">
        <v>2763.1578947368421</v>
      </c>
      <c r="E79" s="12" t="s">
        <v>539</v>
      </c>
      <c r="F79" s="14" t="s">
        <v>543</v>
      </c>
    </row>
    <row r="80" spans="1:6" x14ac:dyDescent="0.25">
      <c r="A80" s="15" t="s">
        <v>529</v>
      </c>
      <c r="B80" s="14" t="s">
        <v>542</v>
      </c>
      <c r="C80" s="6">
        <v>2763.1578947368421</v>
      </c>
      <c r="D80" s="6">
        <v>2763.1578947368421</v>
      </c>
      <c r="E80" s="12" t="s">
        <v>539</v>
      </c>
      <c r="F80" s="14" t="s">
        <v>543</v>
      </c>
    </row>
    <row r="81" spans="1:6" x14ac:dyDescent="0.25">
      <c r="A81" s="15" t="s">
        <v>530</v>
      </c>
      <c r="B81" s="14" t="s">
        <v>542</v>
      </c>
      <c r="C81" s="6">
        <v>3610.5263157894742</v>
      </c>
      <c r="D81" s="6">
        <v>3610.5263157894742</v>
      </c>
      <c r="E81" s="12" t="s">
        <v>539</v>
      </c>
      <c r="F81" s="14" t="s">
        <v>543</v>
      </c>
    </row>
    <row r="82" spans="1:6" x14ac:dyDescent="0.25">
      <c r="A82" s="15" t="s">
        <v>531</v>
      </c>
      <c r="B82" s="14" t="s">
        <v>542</v>
      </c>
      <c r="C82" s="6">
        <v>2394.7368421052633</v>
      </c>
      <c r="D82" s="6">
        <v>2394.7368421052633</v>
      </c>
      <c r="E82" s="12" t="s">
        <v>539</v>
      </c>
      <c r="F82" s="14" t="s">
        <v>543</v>
      </c>
    </row>
    <row r="83" spans="1:6" x14ac:dyDescent="0.25">
      <c r="A83" s="15" t="s">
        <v>532</v>
      </c>
      <c r="B83" s="14" t="s">
        <v>542</v>
      </c>
      <c r="C83" s="6">
        <v>2394.7368421052633</v>
      </c>
      <c r="D83" s="6">
        <v>2394.7368421052633</v>
      </c>
      <c r="E83" s="12" t="s">
        <v>539</v>
      </c>
      <c r="F83" s="14" t="s">
        <v>543</v>
      </c>
    </row>
    <row r="84" spans="1:6" x14ac:dyDescent="0.25">
      <c r="A84" s="15" t="s">
        <v>533</v>
      </c>
      <c r="B84" s="14" t="s">
        <v>542</v>
      </c>
      <c r="C84" s="6">
        <v>2505.2631578947371</v>
      </c>
      <c r="D84" s="6">
        <v>2505.2631578947371</v>
      </c>
      <c r="E84" s="12" t="s">
        <v>539</v>
      </c>
      <c r="F84" s="14" t="s">
        <v>543</v>
      </c>
    </row>
    <row r="85" spans="1:6" x14ac:dyDescent="0.25">
      <c r="A85" s="15" t="s">
        <v>534</v>
      </c>
      <c r="B85" s="14" t="s">
        <v>542</v>
      </c>
      <c r="C85" s="6">
        <v>2394.7368421052633</v>
      </c>
      <c r="D85" s="6">
        <v>2394.7368421052633</v>
      </c>
      <c r="E85" s="12" t="s">
        <v>539</v>
      </c>
      <c r="F85" s="14" t="s">
        <v>543</v>
      </c>
    </row>
    <row r="86" spans="1:6" x14ac:dyDescent="0.25">
      <c r="A86" s="15" t="s">
        <v>535</v>
      </c>
      <c r="B86" s="14" t="s">
        <v>542</v>
      </c>
      <c r="C86" s="6">
        <v>2763.1578947368421</v>
      </c>
      <c r="D86" s="6">
        <v>2763.1578947368421</v>
      </c>
      <c r="E86" s="12" t="s">
        <v>539</v>
      </c>
      <c r="F86" s="14" t="s">
        <v>543</v>
      </c>
    </row>
    <row r="87" spans="1:6" x14ac:dyDescent="0.25">
      <c r="A87" s="15" t="s">
        <v>536</v>
      </c>
      <c r="B87" s="14" t="s">
        <v>542</v>
      </c>
      <c r="C87" s="6">
        <v>2394.7368421052633</v>
      </c>
      <c r="D87" s="6">
        <v>2394.7368421052633</v>
      </c>
      <c r="E87" s="12" t="s">
        <v>539</v>
      </c>
      <c r="F87" s="14" t="s">
        <v>543</v>
      </c>
    </row>
    <row r="88" spans="1:6" x14ac:dyDescent="0.25">
      <c r="A88" s="15" t="s">
        <v>537</v>
      </c>
      <c r="B88" s="14" t="s">
        <v>542</v>
      </c>
      <c r="C88" s="6">
        <v>2505.2631578947371</v>
      </c>
      <c r="D88" s="6">
        <v>2505.2631578947371</v>
      </c>
      <c r="E88" s="12" t="s">
        <v>539</v>
      </c>
      <c r="F88" s="14" t="s">
        <v>543</v>
      </c>
    </row>
    <row r="89" spans="1:6" x14ac:dyDescent="0.25">
      <c r="A89" s="15" t="s">
        <v>705</v>
      </c>
      <c r="B89" s="14" t="s">
        <v>542</v>
      </c>
      <c r="C89" s="6">
        <v>3684.21052631579</v>
      </c>
      <c r="D89" s="6">
        <v>3684.21052631579</v>
      </c>
      <c r="E89" s="12" t="s">
        <v>539</v>
      </c>
      <c r="F89" s="14" t="s">
        <v>543</v>
      </c>
    </row>
    <row r="90" spans="1:6" x14ac:dyDescent="0.25">
      <c r="A90" s="15" t="s">
        <v>724</v>
      </c>
      <c r="B90" s="14" t="s">
        <v>542</v>
      </c>
      <c r="C90" s="6">
        <v>2394.7368421052633</v>
      </c>
      <c r="D90" s="6">
        <v>2394.7368421052633</v>
      </c>
      <c r="E90" s="12" t="s">
        <v>539</v>
      </c>
      <c r="F90" s="14" t="s">
        <v>543</v>
      </c>
    </row>
    <row r="91" spans="1:6" x14ac:dyDescent="0.25">
      <c r="A91" s="15" t="s">
        <v>810</v>
      </c>
      <c r="B91" s="14" t="s">
        <v>542</v>
      </c>
      <c r="C91" s="6">
        <v>2763.1578947368421</v>
      </c>
      <c r="D91" s="6">
        <v>2763.1578947368421</v>
      </c>
      <c r="E91" s="12" t="s">
        <v>539</v>
      </c>
      <c r="F91" s="14" t="s">
        <v>543</v>
      </c>
    </row>
    <row r="92" spans="1:6" x14ac:dyDescent="0.25">
      <c r="A92" s="15" t="s">
        <v>811</v>
      </c>
      <c r="B92" s="14" t="s">
        <v>542</v>
      </c>
      <c r="C92" s="6">
        <v>3610.5263157894742</v>
      </c>
      <c r="D92" s="6">
        <v>3610.5263157894742</v>
      </c>
      <c r="E92" s="12" t="s">
        <v>539</v>
      </c>
      <c r="F92" s="14" t="s">
        <v>543</v>
      </c>
    </row>
    <row r="93" spans="1:6" x14ac:dyDescent="0.25">
      <c r="A93" s="15" t="s">
        <v>812</v>
      </c>
      <c r="B93" s="14" t="s">
        <v>542</v>
      </c>
      <c r="C93" s="6">
        <v>0</v>
      </c>
      <c r="D93" s="6">
        <v>0</v>
      </c>
      <c r="E93" s="12" t="s">
        <v>539</v>
      </c>
      <c r="F93" s="14" t="s">
        <v>543</v>
      </c>
    </row>
    <row r="94" spans="1:6" x14ac:dyDescent="0.25">
      <c r="A94" s="15" t="s">
        <v>813</v>
      </c>
      <c r="B94" s="14" t="s">
        <v>542</v>
      </c>
      <c r="C94" s="6">
        <v>0</v>
      </c>
      <c r="D94" s="6">
        <v>0</v>
      </c>
      <c r="E94" s="12" t="s">
        <v>539</v>
      </c>
      <c r="F94" s="14" t="s">
        <v>543</v>
      </c>
    </row>
    <row r="95" spans="1:6" x14ac:dyDescent="0.25">
      <c r="A95" s="15" t="s">
        <v>814</v>
      </c>
      <c r="B95" s="14" t="s">
        <v>542</v>
      </c>
      <c r="C95" s="6">
        <v>0</v>
      </c>
      <c r="D95" s="6">
        <v>0</v>
      </c>
      <c r="E95" s="12" t="s">
        <v>539</v>
      </c>
      <c r="F95" s="14" t="s">
        <v>543</v>
      </c>
    </row>
    <row r="96" spans="1:6" x14ac:dyDescent="0.25">
      <c r="A96" s="15" t="s">
        <v>815</v>
      </c>
      <c r="B96" s="14" t="s">
        <v>542</v>
      </c>
      <c r="C96" s="6">
        <v>0</v>
      </c>
      <c r="D96" s="6">
        <v>0</v>
      </c>
      <c r="E96" s="12" t="s">
        <v>539</v>
      </c>
      <c r="F96" s="14" t="s">
        <v>543</v>
      </c>
    </row>
  </sheetData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.75" x14ac:dyDescent="0.3">
      <c r="A4" s="16">
        <v>1</v>
      </c>
      <c r="B4" s="16" t="s">
        <v>544</v>
      </c>
      <c r="C4" s="16">
        <v>0</v>
      </c>
      <c r="D4" s="16">
        <v>0</v>
      </c>
      <c r="E4" s="16" t="s">
        <v>545</v>
      </c>
      <c r="F4" s="16" t="s">
        <v>546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.75" x14ac:dyDescent="0.3">
      <c r="A4" s="16">
        <v>1</v>
      </c>
      <c r="B4" s="16" t="s">
        <v>547</v>
      </c>
      <c r="C4" s="16">
        <v>0</v>
      </c>
      <c r="D4" s="16">
        <v>0</v>
      </c>
      <c r="E4" s="16" t="s">
        <v>545</v>
      </c>
      <c r="F4" s="16" t="s">
        <v>548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x14ac:dyDescent="0.3">
      <c r="A4" s="16">
        <v>1</v>
      </c>
      <c r="B4" s="16" t="s">
        <v>549</v>
      </c>
      <c r="C4" s="16">
        <v>0</v>
      </c>
      <c r="D4" s="16">
        <v>0</v>
      </c>
      <c r="E4" s="16" t="s">
        <v>545</v>
      </c>
      <c r="F4" s="16" t="s">
        <v>550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1" t="s">
        <v>552</v>
      </c>
      <c r="C4" s="6">
        <v>900</v>
      </c>
      <c r="D4" s="6">
        <v>900</v>
      </c>
      <c r="E4" s="3" t="s">
        <v>539</v>
      </c>
      <c r="F4" s="11" t="s">
        <v>551</v>
      </c>
    </row>
    <row r="5" spans="1:6" x14ac:dyDescent="0.25">
      <c r="A5" s="3">
        <v>2</v>
      </c>
      <c r="B5" s="11" t="s">
        <v>552</v>
      </c>
      <c r="C5" s="6">
        <v>1316.5717500000001</v>
      </c>
      <c r="D5" s="6">
        <v>1316.5717500000001</v>
      </c>
      <c r="E5" s="3" t="s">
        <v>539</v>
      </c>
      <c r="F5" s="11" t="s">
        <v>551</v>
      </c>
    </row>
    <row r="6" spans="1:6" x14ac:dyDescent="0.25">
      <c r="A6" s="3">
        <v>3</v>
      </c>
      <c r="B6" s="11" t="s">
        <v>552</v>
      </c>
      <c r="C6" s="6">
        <v>680</v>
      </c>
      <c r="D6" s="6">
        <v>680</v>
      </c>
      <c r="E6" s="3" t="s">
        <v>539</v>
      </c>
      <c r="F6" s="11" t="s">
        <v>551</v>
      </c>
    </row>
    <row r="7" spans="1:6" x14ac:dyDescent="0.25">
      <c r="A7" s="3">
        <v>4</v>
      </c>
      <c r="B7" s="11" t="s">
        <v>552</v>
      </c>
      <c r="C7" s="6">
        <v>930</v>
      </c>
      <c r="D7" s="6">
        <v>930</v>
      </c>
      <c r="E7" s="3" t="s">
        <v>539</v>
      </c>
      <c r="F7" s="11" t="s">
        <v>551</v>
      </c>
    </row>
    <row r="8" spans="1:6" x14ac:dyDescent="0.25">
      <c r="A8" s="3">
        <v>5</v>
      </c>
      <c r="B8" s="11" t="s">
        <v>552</v>
      </c>
      <c r="C8" s="6">
        <v>980</v>
      </c>
      <c r="D8" s="6">
        <v>980</v>
      </c>
      <c r="E8" s="3" t="s">
        <v>539</v>
      </c>
      <c r="F8" s="11" t="s">
        <v>551</v>
      </c>
    </row>
    <row r="9" spans="1:6" x14ac:dyDescent="0.25">
      <c r="A9" s="3">
        <v>6</v>
      </c>
      <c r="B9" s="11" t="s">
        <v>552</v>
      </c>
      <c r="C9" s="6">
        <v>750</v>
      </c>
      <c r="D9" s="6">
        <v>750</v>
      </c>
      <c r="E9" s="3" t="s">
        <v>539</v>
      </c>
      <c r="F9" s="11" t="s">
        <v>551</v>
      </c>
    </row>
    <row r="10" spans="1:6" x14ac:dyDescent="0.25">
      <c r="A10" s="3">
        <v>7</v>
      </c>
      <c r="B10" s="11" t="s">
        <v>552</v>
      </c>
      <c r="C10" s="6">
        <v>650</v>
      </c>
      <c r="D10" s="6">
        <v>650</v>
      </c>
      <c r="E10" s="3" t="s">
        <v>539</v>
      </c>
      <c r="F10" s="11" t="s">
        <v>551</v>
      </c>
    </row>
    <row r="11" spans="1:6" x14ac:dyDescent="0.25">
      <c r="A11" s="3">
        <v>8</v>
      </c>
      <c r="B11" s="11" t="s">
        <v>552</v>
      </c>
      <c r="C11" s="6">
        <v>680</v>
      </c>
      <c r="D11" s="6">
        <v>680</v>
      </c>
      <c r="E11" s="3" t="s">
        <v>539</v>
      </c>
      <c r="F11" s="11" t="s">
        <v>551</v>
      </c>
    </row>
    <row r="12" spans="1:6" x14ac:dyDescent="0.25">
      <c r="A12" s="3">
        <v>9</v>
      </c>
      <c r="B12" s="11" t="s">
        <v>552</v>
      </c>
      <c r="C12" s="6">
        <v>680</v>
      </c>
      <c r="D12" s="6">
        <v>680</v>
      </c>
      <c r="E12" s="3" t="s">
        <v>539</v>
      </c>
      <c r="F12" s="11" t="s">
        <v>551</v>
      </c>
    </row>
    <row r="13" spans="1:6" x14ac:dyDescent="0.25">
      <c r="A13" s="3">
        <v>10</v>
      </c>
      <c r="B13" s="11" t="s">
        <v>552</v>
      </c>
      <c r="C13" s="6">
        <v>980</v>
      </c>
      <c r="D13" s="6">
        <v>980</v>
      </c>
      <c r="E13" s="3" t="s">
        <v>539</v>
      </c>
      <c r="F13" s="11" t="s">
        <v>551</v>
      </c>
    </row>
    <row r="14" spans="1:6" x14ac:dyDescent="0.25">
      <c r="A14" s="3">
        <v>11</v>
      </c>
      <c r="B14" s="11" t="s">
        <v>552</v>
      </c>
      <c r="C14" s="6">
        <v>650</v>
      </c>
      <c r="D14" s="6">
        <v>650</v>
      </c>
      <c r="E14" s="3" t="s">
        <v>539</v>
      </c>
      <c r="F14" s="11" t="s">
        <v>551</v>
      </c>
    </row>
    <row r="15" spans="1:6" x14ac:dyDescent="0.25">
      <c r="A15" s="3">
        <v>12</v>
      </c>
      <c r="B15" s="11" t="s">
        <v>552</v>
      </c>
      <c r="C15" s="6">
        <v>650</v>
      </c>
      <c r="D15" s="6">
        <v>650</v>
      </c>
      <c r="E15" s="3" t="s">
        <v>539</v>
      </c>
      <c r="F15" s="11" t="s">
        <v>551</v>
      </c>
    </row>
    <row r="16" spans="1:6" x14ac:dyDescent="0.25">
      <c r="A16" s="3">
        <v>13</v>
      </c>
      <c r="B16" s="11" t="s">
        <v>552</v>
      </c>
      <c r="C16" s="6">
        <v>650</v>
      </c>
      <c r="D16" s="6">
        <v>650</v>
      </c>
      <c r="E16" s="3" t="s">
        <v>539</v>
      </c>
      <c r="F16" s="11" t="s">
        <v>551</v>
      </c>
    </row>
    <row r="17" spans="1:6" x14ac:dyDescent="0.25">
      <c r="A17" s="3">
        <v>14</v>
      </c>
      <c r="B17" s="11" t="s">
        <v>552</v>
      </c>
      <c r="C17" s="6">
        <v>700</v>
      </c>
      <c r="D17" s="6">
        <v>700</v>
      </c>
      <c r="E17" s="3" t="s">
        <v>539</v>
      </c>
      <c r="F17" s="11" t="s">
        <v>551</v>
      </c>
    </row>
    <row r="18" spans="1:6" x14ac:dyDescent="0.25">
      <c r="A18" s="3">
        <v>15</v>
      </c>
      <c r="B18" s="11" t="s">
        <v>552</v>
      </c>
      <c r="C18" s="6">
        <v>750</v>
      </c>
      <c r="D18" s="6">
        <v>750</v>
      </c>
      <c r="E18" s="3" t="s">
        <v>539</v>
      </c>
      <c r="F18" s="11" t="s">
        <v>551</v>
      </c>
    </row>
    <row r="19" spans="1:6" x14ac:dyDescent="0.25">
      <c r="A19" s="3">
        <v>16</v>
      </c>
      <c r="B19" s="11" t="s">
        <v>552</v>
      </c>
      <c r="C19" s="6">
        <v>900</v>
      </c>
      <c r="D19" s="6">
        <v>900</v>
      </c>
      <c r="E19" s="3" t="s">
        <v>539</v>
      </c>
      <c r="F19" s="11" t="s">
        <v>551</v>
      </c>
    </row>
    <row r="20" spans="1:6" x14ac:dyDescent="0.25">
      <c r="A20" s="3">
        <v>17</v>
      </c>
      <c r="B20" s="11" t="s">
        <v>552</v>
      </c>
      <c r="C20" s="6">
        <v>1950.4337500000001</v>
      </c>
      <c r="D20" s="6">
        <v>1950.4337500000001</v>
      </c>
      <c r="E20" s="3" t="s">
        <v>539</v>
      </c>
      <c r="F20" s="11" t="s">
        <v>551</v>
      </c>
    </row>
    <row r="21" spans="1:6" x14ac:dyDescent="0.25">
      <c r="A21" s="3">
        <v>18</v>
      </c>
      <c r="B21" s="11" t="s">
        <v>552</v>
      </c>
      <c r="C21" s="6">
        <v>930</v>
      </c>
      <c r="D21" s="6">
        <v>930</v>
      </c>
      <c r="E21" s="3" t="s">
        <v>539</v>
      </c>
      <c r="F21" s="11" t="s">
        <v>551</v>
      </c>
    </row>
    <row r="22" spans="1:6" x14ac:dyDescent="0.25">
      <c r="A22" s="3">
        <v>19</v>
      </c>
      <c r="B22" s="11" t="s">
        <v>552</v>
      </c>
      <c r="C22" s="6">
        <v>930</v>
      </c>
      <c r="D22" s="6">
        <v>930</v>
      </c>
      <c r="E22" s="3" t="s">
        <v>539</v>
      </c>
      <c r="F22" s="11" t="s">
        <v>551</v>
      </c>
    </row>
    <row r="23" spans="1:6" x14ac:dyDescent="0.25">
      <c r="A23" s="3">
        <v>20</v>
      </c>
      <c r="B23" s="11" t="s">
        <v>552</v>
      </c>
      <c r="C23" s="6">
        <v>900</v>
      </c>
      <c r="D23" s="6">
        <v>900</v>
      </c>
      <c r="E23" s="3" t="s">
        <v>539</v>
      </c>
      <c r="F23" s="11" t="s">
        <v>551</v>
      </c>
    </row>
    <row r="24" spans="1:6" x14ac:dyDescent="0.25">
      <c r="A24" s="3">
        <v>21</v>
      </c>
      <c r="B24" s="11" t="s">
        <v>552</v>
      </c>
      <c r="C24" s="6">
        <v>980</v>
      </c>
      <c r="D24" s="6">
        <v>980</v>
      </c>
      <c r="E24" s="3" t="s">
        <v>539</v>
      </c>
      <c r="F24" s="11" t="s">
        <v>551</v>
      </c>
    </row>
    <row r="25" spans="1:6" x14ac:dyDescent="0.25">
      <c r="A25" s="3">
        <v>22</v>
      </c>
      <c r="B25" s="11" t="s">
        <v>552</v>
      </c>
      <c r="C25" s="6">
        <v>930</v>
      </c>
      <c r="D25" s="6">
        <v>930</v>
      </c>
      <c r="E25" s="3" t="s">
        <v>539</v>
      </c>
      <c r="F25" s="11" t="s">
        <v>551</v>
      </c>
    </row>
    <row r="26" spans="1:6" x14ac:dyDescent="0.25">
      <c r="A26" s="3">
        <v>23</v>
      </c>
      <c r="B26" s="11" t="s">
        <v>552</v>
      </c>
      <c r="C26" s="6">
        <v>930</v>
      </c>
      <c r="D26" s="6">
        <v>930</v>
      </c>
      <c r="E26" s="3" t="s">
        <v>539</v>
      </c>
      <c r="F26" s="11" t="s">
        <v>551</v>
      </c>
    </row>
    <row r="27" spans="1:6" x14ac:dyDescent="0.25">
      <c r="A27" s="3">
        <v>24</v>
      </c>
      <c r="B27" s="11" t="s">
        <v>552</v>
      </c>
      <c r="C27" s="6">
        <v>930</v>
      </c>
      <c r="D27" s="6">
        <v>930</v>
      </c>
      <c r="E27" s="3" t="s">
        <v>539</v>
      </c>
      <c r="F27" s="11" t="s">
        <v>551</v>
      </c>
    </row>
    <row r="28" spans="1:6" x14ac:dyDescent="0.25">
      <c r="A28" s="3">
        <v>25</v>
      </c>
      <c r="B28" s="11" t="s">
        <v>552</v>
      </c>
      <c r="C28" s="6">
        <v>750</v>
      </c>
      <c r="D28" s="6">
        <v>750</v>
      </c>
      <c r="E28" s="3" t="s">
        <v>539</v>
      </c>
      <c r="F28" s="11" t="s">
        <v>551</v>
      </c>
    </row>
    <row r="29" spans="1:6" x14ac:dyDescent="0.25">
      <c r="A29" s="3">
        <v>26</v>
      </c>
      <c r="B29" s="11" t="s">
        <v>552</v>
      </c>
      <c r="C29" s="6">
        <v>1237.9148730000002</v>
      </c>
      <c r="D29" s="6">
        <v>1237.9148730000002</v>
      </c>
      <c r="E29" s="3" t="s">
        <v>539</v>
      </c>
      <c r="F29" s="11" t="s">
        <v>551</v>
      </c>
    </row>
    <row r="30" spans="1:6" x14ac:dyDescent="0.25">
      <c r="A30" s="3">
        <v>27</v>
      </c>
      <c r="B30" s="11" t="s">
        <v>552</v>
      </c>
      <c r="C30" s="6">
        <v>700</v>
      </c>
      <c r="D30" s="6">
        <v>700</v>
      </c>
      <c r="E30" s="3" t="s">
        <v>539</v>
      </c>
      <c r="F30" s="11" t="s">
        <v>551</v>
      </c>
    </row>
    <row r="31" spans="1:6" x14ac:dyDescent="0.25">
      <c r="A31" s="3">
        <v>28</v>
      </c>
      <c r="B31" s="11" t="s">
        <v>552</v>
      </c>
      <c r="C31" s="6">
        <v>750</v>
      </c>
      <c r="D31" s="6">
        <v>750</v>
      </c>
      <c r="E31" s="3" t="s">
        <v>539</v>
      </c>
      <c r="F31" s="11" t="s">
        <v>551</v>
      </c>
    </row>
    <row r="32" spans="1:6" x14ac:dyDescent="0.25">
      <c r="A32" s="3">
        <v>29</v>
      </c>
      <c r="B32" s="11" t="s">
        <v>552</v>
      </c>
      <c r="C32" s="6">
        <v>750</v>
      </c>
      <c r="D32" s="6">
        <v>750</v>
      </c>
      <c r="E32" s="3" t="s">
        <v>539</v>
      </c>
      <c r="F32" s="11" t="s">
        <v>551</v>
      </c>
    </row>
    <row r="33" spans="1:6" x14ac:dyDescent="0.25">
      <c r="A33" s="3">
        <v>30</v>
      </c>
      <c r="B33" s="11" t="s">
        <v>552</v>
      </c>
      <c r="C33" s="6">
        <v>1195.8804288000001</v>
      </c>
      <c r="D33" s="6">
        <v>1195.8804288000001</v>
      </c>
      <c r="E33" s="3" t="s">
        <v>539</v>
      </c>
      <c r="F33" s="11" t="s">
        <v>551</v>
      </c>
    </row>
    <row r="34" spans="1:6" x14ac:dyDescent="0.25">
      <c r="A34" s="3">
        <v>31</v>
      </c>
      <c r="B34" s="11" t="s">
        <v>552</v>
      </c>
      <c r="C34" s="6">
        <v>650</v>
      </c>
      <c r="D34" s="6">
        <v>650</v>
      </c>
      <c r="E34" s="3" t="s">
        <v>539</v>
      </c>
      <c r="F34" s="11" t="s">
        <v>551</v>
      </c>
    </row>
    <row r="35" spans="1:6" x14ac:dyDescent="0.25">
      <c r="A35" s="3">
        <v>32</v>
      </c>
      <c r="B35" s="11" t="s">
        <v>552</v>
      </c>
      <c r="C35" s="6">
        <v>750</v>
      </c>
      <c r="D35" s="6">
        <v>750</v>
      </c>
      <c r="E35" s="3" t="s">
        <v>539</v>
      </c>
      <c r="F35" s="11" t="s">
        <v>551</v>
      </c>
    </row>
    <row r="36" spans="1:6" x14ac:dyDescent="0.25">
      <c r="A36" s="3">
        <v>33</v>
      </c>
      <c r="B36" s="11" t="s">
        <v>552</v>
      </c>
      <c r="C36" s="6">
        <v>680</v>
      </c>
      <c r="D36" s="6">
        <v>680</v>
      </c>
      <c r="E36" s="3" t="s">
        <v>539</v>
      </c>
      <c r="F36" s="11" t="s">
        <v>551</v>
      </c>
    </row>
    <row r="37" spans="1:6" x14ac:dyDescent="0.25">
      <c r="A37" s="3">
        <v>34</v>
      </c>
      <c r="B37" s="11" t="s">
        <v>552</v>
      </c>
      <c r="C37" s="6">
        <v>700</v>
      </c>
      <c r="D37" s="6">
        <v>700</v>
      </c>
      <c r="E37" s="3" t="s">
        <v>539</v>
      </c>
      <c r="F37" s="11" t="s">
        <v>551</v>
      </c>
    </row>
    <row r="38" spans="1:6" x14ac:dyDescent="0.25">
      <c r="A38" s="3">
        <v>35</v>
      </c>
      <c r="B38" s="11" t="s">
        <v>552</v>
      </c>
      <c r="C38" s="6">
        <v>650</v>
      </c>
      <c r="D38" s="6">
        <v>650</v>
      </c>
      <c r="E38" s="3" t="s">
        <v>539</v>
      </c>
      <c r="F38" s="11" t="s">
        <v>551</v>
      </c>
    </row>
    <row r="39" spans="1:6" x14ac:dyDescent="0.25">
      <c r="A39" s="3">
        <v>36</v>
      </c>
      <c r="B39" s="11" t="s">
        <v>552</v>
      </c>
      <c r="C39" s="6">
        <v>750</v>
      </c>
      <c r="D39" s="6">
        <v>750</v>
      </c>
      <c r="E39" s="3" t="s">
        <v>539</v>
      </c>
      <c r="F39" s="11" t="s">
        <v>551</v>
      </c>
    </row>
    <row r="40" spans="1:6" x14ac:dyDescent="0.25">
      <c r="A40" s="3">
        <v>37</v>
      </c>
      <c r="B40" s="11" t="s">
        <v>552</v>
      </c>
      <c r="C40" s="6">
        <v>2563.7585800000002</v>
      </c>
      <c r="D40" s="6">
        <v>2563.7585800000002</v>
      </c>
      <c r="E40" s="3" t="s">
        <v>539</v>
      </c>
      <c r="F40" s="11" t="s">
        <v>551</v>
      </c>
    </row>
    <row r="41" spans="1:6" x14ac:dyDescent="0.25">
      <c r="A41" s="3">
        <v>38</v>
      </c>
      <c r="B41" s="11" t="s">
        <v>552</v>
      </c>
      <c r="C41" s="6">
        <v>650</v>
      </c>
      <c r="D41" s="6">
        <v>650</v>
      </c>
      <c r="E41" s="3" t="s">
        <v>539</v>
      </c>
      <c r="F41" s="11" t="s">
        <v>551</v>
      </c>
    </row>
    <row r="42" spans="1:6" x14ac:dyDescent="0.25">
      <c r="A42" s="3">
        <v>39</v>
      </c>
      <c r="B42" s="11" t="s">
        <v>552</v>
      </c>
      <c r="C42" s="6">
        <v>650</v>
      </c>
      <c r="D42" s="6">
        <v>650</v>
      </c>
      <c r="E42" s="3" t="s">
        <v>539</v>
      </c>
      <c r="F42" s="11" t="s">
        <v>551</v>
      </c>
    </row>
    <row r="43" spans="1:6" x14ac:dyDescent="0.25">
      <c r="A43" s="3">
        <v>40</v>
      </c>
      <c r="B43" s="11" t="s">
        <v>552</v>
      </c>
      <c r="C43" s="6">
        <v>700</v>
      </c>
      <c r="D43" s="6">
        <v>700</v>
      </c>
      <c r="E43" s="3" t="s">
        <v>539</v>
      </c>
      <c r="F43" s="11" t="s">
        <v>551</v>
      </c>
    </row>
    <row r="44" spans="1:6" x14ac:dyDescent="0.25">
      <c r="A44" s="3">
        <v>41</v>
      </c>
      <c r="B44" s="11" t="s">
        <v>552</v>
      </c>
      <c r="C44" s="6">
        <v>750</v>
      </c>
      <c r="D44" s="6">
        <v>750</v>
      </c>
      <c r="E44" s="3" t="s">
        <v>539</v>
      </c>
      <c r="F44" s="11" t="s">
        <v>551</v>
      </c>
    </row>
    <row r="45" spans="1:6" x14ac:dyDescent="0.25">
      <c r="A45" s="3">
        <v>42</v>
      </c>
      <c r="B45" s="11" t="s">
        <v>552</v>
      </c>
      <c r="C45" s="6">
        <v>900</v>
      </c>
      <c r="D45" s="6">
        <v>900</v>
      </c>
      <c r="E45" s="3" t="s">
        <v>539</v>
      </c>
      <c r="F45" s="11" t="s">
        <v>551</v>
      </c>
    </row>
    <row r="46" spans="1:6" x14ac:dyDescent="0.25">
      <c r="A46" s="3">
        <v>43</v>
      </c>
      <c r="B46" s="11" t="s">
        <v>552</v>
      </c>
      <c r="C46" s="6">
        <v>650</v>
      </c>
      <c r="D46" s="6">
        <v>650</v>
      </c>
      <c r="E46" s="3" t="s">
        <v>539</v>
      </c>
      <c r="F46" s="11" t="s">
        <v>551</v>
      </c>
    </row>
    <row r="47" spans="1:6" x14ac:dyDescent="0.25">
      <c r="A47" s="3">
        <v>44</v>
      </c>
      <c r="B47" s="11" t="s">
        <v>552</v>
      </c>
      <c r="C47" s="6">
        <v>930</v>
      </c>
      <c r="D47" s="6">
        <v>930</v>
      </c>
      <c r="E47" s="3" t="s">
        <v>539</v>
      </c>
      <c r="F47" s="11" t="s">
        <v>551</v>
      </c>
    </row>
    <row r="48" spans="1:6" x14ac:dyDescent="0.25">
      <c r="A48" s="3">
        <v>45</v>
      </c>
      <c r="B48" s="11" t="s">
        <v>552</v>
      </c>
      <c r="C48" s="6">
        <v>650</v>
      </c>
      <c r="D48" s="6">
        <v>650</v>
      </c>
      <c r="E48" s="3" t="s">
        <v>539</v>
      </c>
      <c r="F48" s="11" t="s">
        <v>551</v>
      </c>
    </row>
    <row r="49" spans="1:6" x14ac:dyDescent="0.25">
      <c r="A49" s="3">
        <v>46</v>
      </c>
      <c r="B49" s="11" t="s">
        <v>552</v>
      </c>
      <c r="C49" s="6">
        <v>980</v>
      </c>
      <c r="D49" s="6">
        <v>980</v>
      </c>
      <c r="E49" s="3" t="s">
        <v>539</v>
      </c>
      <c r="F49" s="11" t="s">
        <v>551</v>
      </c>
    </row>
    <row r="50" spans="1:6" x14ac:dyDescent="0.25">
      <c r="A50" s="3">
        <v>47</v>
      </c>
      <c r="B50" s="11" t="s">
        <v>552</v>
      </c>
      <c r="C50" s="6">
        <v>1950.4337500000001</v>
      </c>
      <c r="D50" s="6">
        <v>1950.4337500000001</v>
      </c>
      <c r="E50" s="3" t="s">
        <v>539</v>
      </c>
      <c r="F50" s="11" t="s">
        <v>551</v>
      </c>
    </row>
    <row r="51" spans="1:6" x14ac:dyDescent="0.25">
      <c r="A51" s="3">
        <v>48</v>
      </c>
      <c r="B51" s="11" t="s">
        <v>552</v>
      </c>
      <c r="C51" s="6">
        <v>979.99960816800012</v>
      </c>
      <c r="D51" s="6">
        <v>979.99960816800012</v>
      </c>
      <c r="E51" s="3" t="s">
        <v>539</v>
      </c>
      <c r="F51" s="11" t="s">
        <v>551</v>
      </c>
    </row>
    <row r="52" spans="1:6" x14ac:dyDescent="0.25">
      <c r="A52" s="3">
        <v>49</v>
      </c>
      <c r="B52" s="11" t="s">
        <v>552</v>
      </c>
      <c r="C52" s="6">
        <v>750</v>
      </c>
      <c r="D52" s="6">
        <v>750</v>
      </c>
      <c r="E52" s="3" t="s">
        <v>539</v>
      </c>
      <c r="F52" s="11" t="s">
        <v>551</v>
      </c>
    </row>
    <row r="53" spans="1:6" x14ac:dyDescent="0.25">
      <c r="A53" s="3">
        <v>50</v>
      </c>
      <c r="B53" s="11" t="s">
        <v>552</v>
      </c>
      <c r="C53" s="6">
        <v>980</v>
      </c>
      <c r="D53" s="6">
        <v>980</v>
      </c>
      <c r="E53" s="3" t="s">
        <v>539</v>
      </c>
      <c r="F53" s="11" t="s">
        <v>551</v>
      </c>
    </row>
    <row r="54" spans="1:6" x14ac:dyDescent="0.25">
      <c r="A54" s="3">
        <v>51</v>
      </c>
      <c r="B54" s="11" t="s">
        <v>552</v>
      </c>
      <c r="C54" s="6">
        <v>650</v>
      </c>
      <c r="D54" s="6">
        <v>650</v>
      </c>
      <c r="E54" s="3" t="s">
        <v>539</v>
      </c>
      <c r="F54" s="11" t="s">
        <v>551</v>
      </c>
    </row>
    <row r="55" spans="1:6" x14ac:dyDescent="0.25">
      <c r="A55" s="3">
        <v>52</v>
      </c>
      <c r="B55" s="11" t="s">
        <v>552</v>
      </c>
      <c r="C55" s="6">
        <v>750</v>
      </c>
      <c r="D55" s="6">
        <v>750</v>
      </c>
      <c r="E55" s="3" t="s">
        <v>539</v>
      </c>
      <c r="F55" s="11" t="s">
        <v>551</v>
      </c>
    </row>
    <row r="56" spans="1:6" x14ac:dyDescent="0.25">
      <c r="A56" s="3">
        <v>53</v>
      </c>
      <c r="B56" s="11" t="s">
        <v>552</v>
      </c>
      <c r="C56" s="6">
        <v>650</v>
      </c>
      <c r="D56" s="6">
        <v>650</v>
      </c>
      <c r="E56" s="3" t="s">
        <v>539</v>
      </c>
      <c r="F56" s="11" t="s">
        <v>551</v>
      </c>
    </row>
    <row r="57" spans="1:6" x14ac:dyDescent="0.25">
      <c r="A57" s="3">
        <v>54</v>
      </c>
      <c r="B57" s="11" t="s">
        <v>552</v>
      </c>
      <c r="C57" s="6">
        <v>680</v>
      </c>
      <c r="D57" s="6">
        <v>680</v>
      </c>
      <c r="E57" s="3" t="s">
        <v>539</v>
      </c>
      <c r="F57" s="11" t="s">
        <v>551</v>
      </c>
    </row>
    <row r="58" spans="1:6" x14ac:dyDescent="0.25">
      <c r="A58" s="3">
        <v>55</v>
      </c>
      <c r="B58" s="11" t="s">
        <v>552</v>
      </c>
      <c r="C58" s="6">
        <v>650</v>
      </c>
      <c r="D58" s="6">
        <v>650</v>
      </c>
      <c r="E58" s="3" t="s">
        <v>539</v>
      </c>
      <c r="F58" s="11" t="s">
        <v>551</v>
      </c>
    </row>
    <row r="59" spans="1:6" x14ac:dyDescent="0.25">
      <c r="A59" s="3">
        <v>56</v>
      </c>
      <c r="B59" s="11" t="s">
        <v>552</v>
      </c>
      <c r="C59" s="6">
        <v>700</v>
      </c>
      <c r="D59" s="6">
        <v>700</v>
      </c>
      <c r="E59" s="3" t="s">
        <v>539</v>
      </c>
      <c r="F59" s="11" t="s">
        <v>551</v>
      </c>
    </row>
    <row r="60" spans="1:6" x14ac:dyDescent="0.25">
      <c r="A60" s="3">
        <v>57</v>
      </c>
      <c r="B60" s="11" t="s">
        <v>552</v>
      </c>
      <c r="C60" s="6">
        <v>979.99960816800012</v>
      </c>
      <c r="D60" s="6">
        <v>979.99960816800012</v>
      </c>
      <c r="E60" s="3" t="s">
        <v>539</v>
      </c>
      <c r="F60" s="11" t="s">
        <v>551</v>
      </c>
    </row>
    <row r="61" spans="1:6" x14ac:dyDescent="0.25">
      <c r="A61" s="3">
        <v>58</v>
      </c>
      <c r="B61" s="11" t="s">
        <v>552</v>
      </c>
      <c r="C61" s="6">
        <v>650</v>
      </c>
      <c r="D61" s="6">
        <v>650</v>
      </c>
      <c r="E61" s="3" t="s">
        <v>539</v>
      </c>
      <c r="F61" s="11" t="s">
        <v>551</v>
      </c>
    </row>
    <row r="62" spans="1:6" x14ac:dyDescent="0.25">
      <c r="A62" s="3">
        <v>59</v>
      </c>
      <c r="B62" s="11" t="s">
        <v>552</v>
      </c>
      <c r="C62" s="6">
        <v>1030</v>
      </c>
      <c r="D62" s="6">
        <v>1030</v>
      </c>
      <c r="E62" s="3" t="s">
        <v>539</v>
      </c>
      <c r="F62" s="11" t="s">
        <v>551</v>
      </c>
    </row>
    <row r="63" spans="1:6" x14ac:dyDescent="0.25">
      <c r="A63" s="3">
        <v>60</v>
      </c>
      <c r="B63" s="11" t="s">
        <v>552</v>
      </c>
      <c r="C63" s="6">
        <v>650</v>
      </c>
      <c r="D63" s="6">
        <v>650</v>
      </c>
      <c r="E63" s="3" t="s">
        <v>539</v>
      </c>
      <c r="F63" s="11" t="s">
        <v>551</v>
      </c>
    </row>
    <row r="64" spans="1:6" x14ac:dyDescent="0.25">
      <c r="A64" s="3">
        <v>61</v>
      </c>
      <c r="B64" s="11" t="s">
        <v>552</v>
      </c>
      <c r="C64" s="6">
        <v>750</v>
      </c>
      <c r="D64" s="6">
        <v>750</v>
      </c>
      <c r="E64" s="3" t="s">
        <v>539</v>
      </c>
      <c r="F64" s="11" t="s">
        <v>551</v>
      </c>
    </row>
    <row r="65" spans="1:6" x14ac:dyDescent="0.25">
      <c r="A65" s="3">
        <v>62</v>
      </c>
      <c r="B65" s="11" t="s">
        <v>552</v>
      </c>
      <c r="C65" s="6">
        <v>650</v>
      </c>
      <c r="D65" s="6">
        <v>650</v>
      </c>
      <c r="E65" s="3" t="s">
        <v>539</v>
      </c>
      <c r="F65" s="11" t="s">
        <v>551</v>
      </c>
    </row>
    <row r="66" spans="1:6" x14ac:dyDescent="0.25">
      <c r="A66" s="3">
        <v>63</v>
      </c>
      <c r="B66" s="11" t="s">
        <v>552</v>
      </c>
      <c r="C66" s="6">
        <v>750</v>
      </c>
      <c r="D66" s="6">
        <v>750</v>
      </c>
      <c r="E66" s="3" t="s">
        <v>539</v>
      </c>
      <c r="F66" s="11" t="s">
        <v>551</v>
      </c>
    </row>
    <row r="67" spans="1:6" x14ac:dyDescent="0.25">
      <c r="A67" s="3">
        <v>64</v>
      </c>
      <c r="B67" s="11" t="s">
        <v>552</v>
      </c>
      <c r="C67" s="6">
        <v>650</v>
      </c>
      <c r="D67" s="6">
        <v>650</v>
      </c>
      <c r="E67" s="3" t="s">
        <v>539</v>
      </c>
      <c r="F67" s="11" t="s">
        <v>551</v>
      </c>
    </row>
    <row r="68" spans="1:6" x14ac:dyDescent="0.25">
      <c r="A68" s="3">
        <v>65</v>
      </c>
      <c r="B68" s="11" t="s">
        <v>552</v>
      </c>
      <c r="C68" s="6">
        <v>650</v>
      </c>
      <c r="D68" s="6">
        <v>650</v>
      </c>
      <c r="E68" s="3" t="s">
        <v>539</v>
      </c>
      <c r="F68" s="11" t="s">
        <v>551</v>
      </c>
    </row>
    <row r="69" spans="1:6" x14ac:dyDescent="0.25">
      <c r="A69" s="3">
        <v>66</v>
      </c>
      <c r="B69" s="11" t="s">
        <v>552</v>
      </c>
      <c r="C69" s="6">
        <v>750</v>
      </c>
      <c r="D69" s="6">
        <v>750</v>
      </c>
      <c r="E69" s="3" t="s">
        <v>539</v>
      </c>
      <c r="F69" s="11" t="s">
        <v>551</v>
      </c>
    </row>
    <row r="70" spans="1:6" x14ac:dyDescent="0.25">
      <c r="A70" s="3">
        <v>67</v>
      </c>
      <c r="B70" s="11" t="s">
        <v>552</v>
      </c>
      <c r="C70" s="6">
        <v>750</v>
      </c>
      <c r="D70" s="6">
        <v>750</v>
      </c>
      <c r="E70" s="3" t="s">
        <v>539</v>
      </c>
      <c r="F70" s="11" t="s">
        <v>551</v>
      </c>
    </row>
    <row r="71" spans="1:6" x14ac:dyDescent="0.25">
      <c r="A71" s="3">
        <v>68</v>
      </c>
      <c r="B71" s="11" t="s">
        <v>552</v>
      </c>
      <c r="C71" s="6">
        <v>900</v>
      </c>
      <c r="D71" s="6">
        <v>900</v>
      </c>
      <c r="E71" s="3" t="s">
        <v>539</v>
      </c>
      <c r="F71" s="11" t="s">
        <v>551</v>
      </c>
    </row>
    <row r="72" spans="1:6" x14ac:dyDescent="0.25">
      <c r="A72" s="3">
        <v>69</v>
      </c>
      <c r="B72" s="11" t="s">
        <v>552</v>
      </c>
      <c r="C72" s="6">
        <v>650</v>
      </c>
      <c r="D72" s="6">
        <v>650</v>
      </c>
      <c r="E72" s="3" t="s">
        <v>539</v>
      </c>
      <c r="F72" s="11" t="s">
        <v>551</v>
      </c>
    </row>
    <row r="73" spans="1:6" x14ac:dyDescent="0.25">
      <c r="A73" s="3">
        <v>70</v>
      </c>
      <c r="B73" s="11" t="s">
        <v>552</v>
      </c>
      <c r="C73" s="6">
        <v>900</v>
      </c>
      <c r="D73" s="6">
        <v>900</v>
      </c>
      <c r="E73" s="3" t="s">
        <v>539</v>
      </c>
      <c r="F73" s="11" t="s">
        <v>551</v>
      </c>
    </row>
    <row r="74" spans="1:6" x14ac:dyDescent="0.25">
      <c r="A74" s="3">
        <v>71</v>
      </c>
      <c r="B74" s="11" t="s">
        <v>552</v>
      </c>
      <c r="C74" s="6">
        <v>1950.4337500000001</v>
      </c>
      <c r="D74" s="6">
        <v>1950.4337500000001</v>
      </c>
      <c r="E74" s="3" t="s">
        <v>539</v>
      </c>
      <c r="F74" s="11" t="s">
        <v>551</v>
      </c>
    </row>
    <row r="75" spans="1:6" x14ac:dyDescent="0.25">
      <c r="A75" s="3">
        <v>72</v>
      </c>
      <c r="B75" s="11" t="s">
        <v>552</v>
      </c>
      <c r="C75" s="6">
        <v>750</v>
      </c>
      <c r="D75" s="6">
        <v>750</v>
      </c>
      <c r="E75" s="3" t="s">
        <v>539</v>
      </c>
      <c r="F75" s="11" t="s">
        <v>551</v>
      </c>
    </row>
    <row r="76" spans="1:6" x14ac:dyDescent="0.25">
      <c r="A76" s="3">
        <v>73</v>
      </c>
      <c r="B76" s="11" t="s">
        <v>552</v>
      </c>
      <c r="C76" s="6">
        <v>750</v>
      </c>
      <c r="D76" s="6">
        <v>750</v>
      </c>
      <c r="E76" s="3" t="s">
        <v>539</v>
      </c>
      <c r="F76" s="11" t="s">
        <v>551</v>
      </c>
    </row>
    <row r="77" spans="1:6" x14ac:dyDescent="0.25">
      <c r="A77" s="3">
        <v>74</v>
      </c>
      <c r="B77" s="11" t="s">
        <v>552</v>
      </c>
      <c r="C77" s="6">
        <v>650</v>
      </c>
      <c r="D77" s="6">
        <v>650</v>
      </c>
      <c r="E77" s="3" t="s">
        <v>539</v>
      </c>
      <c r="F77" s="11" t="s">
        <v>551</v>
      </c>
    </row>
    <row r="78" spans="1:6" x14ac:dyDescent="0.25">
      <c r="A78" s="3">
        <v>75</v>
      </c>
      <c r="B78" s="11" t="s">
        <v>552</v>
      </c>
      <c r="C78" s="6">
        <v>750</v>
      </c>
      <c r="D78" s="6">
        <v>750</v>
      </c>
      <c r="E78" s="3" t="s">
        <v>539</v>
      </c>
      <c r="F78" s="11" t="s">
        <v>551</v>
      </c>
    </row>
    <row r="79" spans="1:6" x14ac:dyDescent="0.25">
      <c r="A79" s="3">
        <v>76</v>
      </c>
      <c r="B79" s="11" t="s">
        <v>552</v>
      </c>
      <c r="C79" s="6">
        <v>750</v>
      </c>
      <c r="D79" s="6">
        <v>750</v>
      </c>
      <c r="E79" s="3" t="s">
        <v>539</v>
      </c>
      <c r="F79" s="11" t="s">
        <v>551</v>
      </c>
    </row>
    <row r="80" spans="1:6" x14ac:dyDescent="0.25">
      <c r="A80" s="3">
        <v>77</v>
      </c>
      <c r="B80" s="11" t="s">
        <v>552</v>
      </c>
      <c r="C80" s="6">
        <v>750</v>
      </c>
      <c r="D80" s="6">
        <v>750</v>
      </c>
      <c r="E80" s="3" t="s">
        <v>539</v>
      </c>
      <c r="F80" s="11" t="s">
        <v>551</v>
      </c>
    </row>
    <row r="81" spans="1:6" x14ac:dyDescent="0.25">
      <c r="A81" s="3">
        <v>78</v>
      </c>
      <c r="B81" s="11" t="s">
        <v>552</v>
      </c>
      <c r="C81" s="6">
        <v>980</v>
      </c>
      <c r="D81" s="6">
        <v>980</v>
      </c>
      <c r="E81" s="3" t="s">
        <v>539</v>
      </c>
      <c r="F81" s="11" t="s">
        <v>551</v>
      </c>
    </row>
    <row r="82" spans="1:6" x14ac:dyDescent="0.25">
      <c r="A82" s="3">
        <v>79</v>
      </c>
      <c r="B82" s="11" t="s">
        <v>552</v>
      </c>
      <c r="C82" s="6">
        <v>650</v>
      </c>
      <c r="D82" s="6">
        <v>650</v>
      </c>
      <c r="E82" s="3" t="s">
        <v>539</v>
      </c>
      <c r="F82" s="11" t="s">
        <v>551</v>
      </c>
    </row>
    <row r="83" spans="1:6" x14ac:dyDescent="0.25">
      <c r="A83" s="3">
        <v>80</v>
      </c>
      <c r="B83" s="11" t="s">
        <v>552</v>
      </c>
      <c r="C83" s="6">
        <v>650</v>
      </c>
      <c r="D83" s="6">
        <v>650</v>
      </c>
      <c r="E83" s="3" t="s">
        <v>539</v>
      </c>
      <c r="F83" s="11" t="s">
        <v>551</v>
      </c>
    </row>
    <row r="84" spans="1:6" x14ac:dyDescent="0.25">
      <c r="A84" s="3">
        <v>81</v>
      </c>
      <c r="B84" s="11" t="s">
        <v>552</v>
      </c>
      <c r="C84" s="6">
        <v>680</v>
      </c>
      <c r="D84" s="6">
        <v>680</v>
      </c>
      <c r="E84" s="3" t="s">
        <v>539</v>
      </c>
      <c r="F84" s="11" t="s">
        <v>551</v>
      </c>
    </row>
    <row r="85" spans="1:6" x14ac:dyDescent="0.25">
      <c r="A85" s="3">
        <v>82</v>
      </c>
      <c r="B85" s="11" t="s">
        <v>552</v>
      </c>
      <c r="C85" s="6">
        <v>650</v>
      </c>
      <c r="D85" s="6">
        <v>650</v>
      </c>
      <c r="E85" s="3" t="s">
        <v>539</v>
      </c>
      <c r="F85" s="11" t="s">
        <v>551</v>
      </c>
    </row>
    <row r="86" spans="1:6" x14ac:dyDescent="0.25">
      <c r="A86" s="3">
        <v>83</v>
      </c>
      <c r="B86" s="11" t="s">
        <v>552</v>
      </c>
      <c r="C86" s="6">
        <v>750</v>
      </c>
      <c r="D86" s="6">
        <v>750</v>
      </c>
      <c r="E86" s="3" t="s">
        <v>539</v>
      </c>
      <c r="F86" s="11" t="s">
        <v>551</v>
      </c>
    </row>
    <row r="87" spans="1:6" x14ac:dyDescent="0.25">
      <c r="A87" s="3">
        <v>84</v>
      </c>
      <c r="B87" s="11" t="s">
        <v>552</v>
      </c>
      <c r="C87" s="6">
        <v>650</v>
      </c>
      <c r="D87" s="6">
        <v>650</v>
      </c>
      <c r="E87" s="3" t="s">
        <v>539</v>
      </c>
      <c r="F87" s="11" t="s">
        <v>551</v>
      </c>
    </row>
    <row r="88" spans="1:6" x14ac:dyDescent="0.25">
      <c r="A88" s="34">
        <v>85</v>
      </c>
      <c r="B88" s="11" t="s">
        <v>552</v>
      </c>
      <c r="C88" s="6">
        <v>680</v>
      </c>
      <c r="D88" s="6">
        <v>680</v>
      </c>
      <c r="E88" s="3" t="s">
        <v>539</v>
      </c>
      <c r="F88" s="11" t="s">
        <v>551</v>
      </c>
    </row>
    <row r="89" spans="1:6" x14ac:dyDescent="0.25">
      <c r="A89" s="34">
        <v>86</v>
      </c>
      <c r="B89" s="11" t="s">
        <v>552</v>
      </c>
      <c r="C89" s="6">
        <v>1000</v>
      </c>
      <c r="D89" s="6">
        <v>1000</v>
      </c>
      <c r="E89" s="30" t="s">
        <v>539</v>
      </c>
      <c r="F89" s="11" t="s">
        <v>551</v>
      </c>
    </row>
    <row r="90" spans="1:6" x14ac:dyDescent="0.25">
      <c r="A90" s="34">
        <v>87</v>
      </c>
      <c r="B90" s="11" t="s">
        <v>552</v>
      </c>
      <c r="C90" s="6">
        <v>650</v>
      </c>
      <c r="D90" s="6">
        <v>650</v>
      </c>
      <c r="E90" s="32" t="s">
        <v>539</v>
      </c>
      <c r="F90" s="11" t="s">
        <v>551</v>
      </c>
    </row>
    <row r="91" spans="1:6" x14ac:dyDescent="0.25">
      <c r="A91" s="34">
        <v>88</v>
      </c>
      <c r="B91" s="11" t="s">
        <v>552</v>
      </c>
      <c r="C91" s="6">
        <v>750</v>
      </c>
      <c r="D91" s="6">
        <v>750</v>
      </c>
      <c r="E91" s="34" t="s">
        <v>539</v>
      </c>
      <c r="F91" s="11" t="s">
        <v>551</v>
      </c>
    </row>
    <row r="92" spans="1:6" x14ac:dyDescent="0.25">
      <c r="A92" s="34">
        <v>89</v>
      </c>
      <c r="B92" s="11" t="s">
        <v>552</v>
      </c>
      <c r="C92" s="6">
        <v>980</v>
      </c>
      <c r="D92" s="6">
        <v>980</v>
      </c>
      <c r="E92" s="34" t="s">
        <v>539</v>
      </c>
      <c r="F92" s="11" t="s">
        <v>551</v>
      </c>
    </row>
    <row r="93" spans="1:6" x14ac:dyDescent="0.25">
      <c r="A93" s="34">
        <v>90</v>
      </c>
      <c r="B93" s="11" t="s">
        <v>552</v>
      </c>
      <c r="C93" s="6">
        <v>0</v>
      </c>
      <c r="D93" s="6">
        <v>0</v>
      </c>
      <c r="E93" s="34" t="s">
        <v>539</v>
      </c>
      <c r="F93" s="11" t="s">
        <v>551</v>
      </c>
    </row>
    <row r="94" spans="1:6" x14ac:dyDescent="0.25">
      <c r="A94" s="34">
        <v>91</v>
      </c>
      <c r="B94" s="11" t="s">
        <v>552</v>
      </c>
      <c r="C94" s="6">
        <v>0</v>
      </c>
      <c r="D94" s="6">
        <v>0</v>
      </c>
      <c r="E94" s="34" t="s">
        <v>539</v>
      </c>
      <c r="F94" s="11" t="s">
        <v>551</v>
      </c>
    </row>
    <row r="95" spans="1:6" x14ac:dyDescent="0.25">
      <c r="A95" s="34">
        <v>92</v>
      </c>
      <c r="B95" s="11" t="s">
        <v>552</v>
      </c>
      <c r="C95" s="6">
        <v>0</v>
      </c>
      <c r="D95" s="6">
        <v>0</v>
      </c>
      <c r="E95" s="34" t="s">
        <v>539</v>
      </c>
      <c r="F95" s="11" t="s">
        <v>551</v>
      </c>
    </row>
    <row r="96" spans="1:6" x14ac:dyDescent="0.25">
      <c r="A96" s="34">
        <v>93</v>
      </c>
      <c r="B96" s="11" t="s">
        <v>552</v>
      </c>
      <c r="C96" s="6">
        <v>0</v>
      </c>
      <c r="D96" s="6">
        <v>0</v>
      </c>
      <c r="E96" s="34" t="s">
        <v>539</v>
      </c>
      <c r="F96" s="11" t="s">
        <v>551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ht="15.75" x14ac:dyDescent="0.3">
      <c r="A4" s="16">
        <v>1</v>
      </c>
      <c r="B4" s="16" t="s">
        <v>553</v>
      </c>
      <c r="C4" s="16">
        <v>0</v>
      </c>
      <c r="D4" s="16">
        <v>0</v>
      </c>
      <c r="E4" s="16" t="s">
        <v>545</v>
      </c>
      <c r="F4" s="16" t="s">
        <v>554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ht="15.75" x14ac:dyDescent="0.3">
      <c r="A4" s="16">
        <v>1</v>
      </c>
      <c r="B4" s="16" t="s">
        <v>555</v>
      </c>
      <c r="C4" s="16">
        <v>0</v>
      </c>
      <c r="D4" s="16">
        <v>0</v>
      </c>
      <c r="E4" s="16" t="s">
        <v>556</v>
      </c>
      <c r="F4" s="16" t="s">
        <v>557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J7" sqref="J7"/>
    </sheetView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15.75" x14ac:dyDescent="0.3">
      <c r="A4" s="16">
        <v>1</v>
      </c>
      <c r="B4" s="16" t="s">
        <v>558</v>
      </c>
      <c r="C4" s="16" t="s">
        <v>559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13"/>
  <sheetViews>
    <sheetView topLeftCell="C106" zoomScale="82" zoomScaleNormal="82" workbookViewId="0">
      <selection activeCell="F117" sqref="F117"/>
    </sheetView>
  </sheetViews>
  <sheetFormatPr baseColWidth="10" defaultRowHeight="15" x14ac:dyDescent="0.25"/>
  <cols>
    <col min="5" max="5" width="20.42578125" customWidth="1"/>
    <col min="6" max="6" width="24.28515625" customWidth="1"/>
    <col min="7" max="7" width="3.7109375" customWidth="1"/>
    <col min="8" max="8" width="16.7109375" style="6" customWidth="1"/>
    <col min="9" max="9" width="4.85546875" style="6" customWidth="1"/>
    <col min="10" max="10" width="11.42578125" style="6"/>
    <col min="12" max="12" width="12.28515625" bestFit="1" customWidth="1"/>
  </cols>
  <sheetData>
    <row r="1" spans="4:12" x14ac:dyDescent="0.25">
      <c r="H1" s="6" t="s">
        <v>678</v>
      </c>
      <c r="J1" s="6" t="s">
        <v>679</v>
      </c>
    </row>
    <row r="3" spans="4:12" x14ac:dyDescent="0.25">
      <c r="D3" s="21" t="s">
        <v>376</v>
      </c>
      <c r="E3" s="22" t="s">
        <v>609</v>
      </c>
      <c r="F3" s="22" t="s">
        <v>377</v>
      </c>
      <c r="H3" s="6">
        <v>31555.502960000005</v>
      </c>
      <c r="J3" s="6">
        <v>26671.146144919338</v>
      </c>
    </row>
    <row r="4" spans="4:12" x14ac:dyDescent="0.25">
      <c r="D4" s="23"/>
      <c r="E4" s="22" t="s">
        <v>610</v>
      </c>
      <c r="F4" s="22" t="s">
        <v>442</v>
      </c>
      <c r="H4" s="6">
        <v>8922.7129199999999</v>
      </c>
      <c r="I4" s="34"/>
      <c r="J4" s="6">
        <v>9145.4154023039991</v>
      </c>
    </row>
    <row r="5" spans="4:12" x14ac:dyDescent="0.25">
      <c r="D5" s="23"/>
      <c r="E5" s="22" t="s">
        <v>611</v>
      </c>
      <c r="F5" s="22" t="s">
        <v>446</v>
      </c>
      <c r="H5" s="6">
        <v>8922.7129199999999</v>
      </c>
      <c r="I5" s="34"/>
      <c r="J5" s="6">
        <v>9145.4154023039991</v>
      </c>
    </row>
    <row r="6" spans="4:12" x14ac:dyDescent="0.25">
      <c r="D6" s="23"/>
      <c r="E6" s="22" t="s">
        <v>612</v>
      </c>
      <c r="F6" s="22" t="s">
        <v>449</v>
      </c>
      <c r="H6" s="6">
        <v>7069.3862899999995</v>
      </c>
      <c r="I6" s="34"/>
      <c r="J6" s="6">
        <v>7491.3583674399988</v>
      </c>
    </row>
    <row r="7" spans="4:12" x14ac:dyDescent="0.25">
      <c r="D7" s="23"/>
      <c r="E7" s="22" t="s">
        <v>613</v>
      </c>
      <c r="F7" s="22" t="s">
        <v>452</v>
      </c>
      <c r="H7" s="6">
        <v>7069.3862899999995</v>
      </c>
      <c r="I7" s="34"/>
      <c r="J7" s="6">
        <v>7491.3583674399988</v>
      </c>
    </row>
    <row r="8" spans="4:12" x14ac:dyDescent="0.25">
      <c r="D8" s="21" t="s">
        <v>348</v>
      </c>
      <c r="E8" s="22" t="s">
        <v>614</v>
      </c>
      <c r="F8" s="22" t="s">
        <v>349</v>
      </c>
      <c r="H8" s="6">
        <v>15140.965145600001</v>
      </c>
      <c r="J8" s="6">
        <v>14156.471329948283</v>
      </c>
    </row>
    <row r="9" spans="4:12" x14ac:dyDescent="0.25">
      <c r="D9" s="21" t="s">
        <v>372</v>
      </c>
      <c r="E9" s="22" t="s">
        <v>643</v>
      </c>
      <c r="F9" s="22" t="s">
        <v>768</v>
      </c>
      <c r="H9" s="6">
        <v>9790.4</v>
      </c>
      <c r="J9" s="6">
        <v>9715.5857529999994</v>
      </c>
    </row>
    <row r="10" spans="4:12" s="34" customFormat="1" x14ac:dyDescent="0.25">
      <c r="D10" s="21" t="s">
        <v>592</v>
      </c>
      <c r="E10" s="22" t="s">
        <v>628</v>
      </c>
      <c r="F10" s="22" t="s">
        <v>629</v>
      </c>
      <c r="H10" s="6">
        <v>9790.4</v>
      </c>
      <c r="J10" s="6">
        <v>9715.5857529999994</v>
      </c>
    </row>
    <row r="11" spans="4:12" s="34" customFormat="1" x14ac:dyDescent="0.25">
      <c r="D11" s="21" t="s">
        <v>697</v>
      </c>
      <c r="E11" s="22" t="s">
        <v>700</v>
      </c>
      <c r="F11" s="22" t="s">
        <v>339</v>
      </c>
      <c r="H11" s="6">
        <v>9790.4</v>
      </c>
      <c r="J11" s="6">
        <v>9715.5857529999994</v>
      </c>
    </row>
    <row r="12" spans="4:12" s="34" customFormat="1" x14ac:dyDescent="0.25">
      <c r="D12" s="21" t="s">
        <v>735</v>
      </c>
      <c r="E12" s="22" t="s">
        <v>781</v>
      </c>
      <c r="F12" s="22" t="s">
        <v>339</v>
      </c>
      <c r="H12" s="6">
        <v>9790.4</v>
      </c>
      <c r="J12" s="6">
        <v>9715.5857529999994</v>
      </c>
    </row>
    <row r="13" spans="4:12" x14ac:dyDescent="0.25">
      <c r="D13" s="23"/>
      <c r="E13" s="22"/>
      <c r="F13" s="22"/>
    </row>
    <row r="14" spans="4:12" x14ac:dyDescent="0.25">
      <c r="D14" s="23"/>
      <c r="E14" s="22"/>
      <c r="F14" s="24" t="s">
        <v>223</v>
      </c>
    </row>
    <row r="15" spans="4:12" x14ac:dyDescent="0.25">
      <c r="D15" s="21" t="s">
        <v>222</v>
      </c>
      <c r="E15" s="22" t="s">
        <v>615</v>
      </c>
      <c r="F15" s="22" t="s">
        <v>760</v>
      </c>
      <c r="H15" s="6">
        <v>16589.261000000002</v>
      </c>
      <c r="J15" s="6">
        <v>15296.337927662526</v>
      </c>
      <c r="K15" s="4"/>
    </row>
    <row r="16" spans="4:12" x14ac:dyDescent="0.25">
      <c r="D16" s="21" t="s">
        <v>226</v>
      </c>
      <c r="E16" s="22" t="s">
        <v>622</v>
      </c>
      <c r="F16" s="22" t="s">
        <v>761</v>
      </c>
      <c r="H16" s="6">
        <v>8950.4</v>
      </c>
      <c r="J16" s="6">
        <v>8985.9349079999993</v>
      </c>
      <c r="K16" s="4"/>
      <c r="L16" s="34"/>
    </row>
    <row r="17" spans="4:12" x14ac:dyDescent="0.25">
      <c r="D17" s="21" t="s">
        <v>249</v>
      </c>
      <c r="E17" s="22" t="s">
        <v>619</v>
      </c>
      <c r="F17" s="22" t="s">
        <v>250</v>
      </c>
      <c r="H17" s="6">
        <v>8950.4</v>
      </c>
      <c r="J17" s="6">
        <v>8985.9349079999993</v>
      </c>
      <c r="K17" s="4"/>
      <c r="L17" s="34"/>
    </row>
    <row r="18" spans="4:12" x14ac:dyDescent="0.25">
      <c r="D18" s="21" t="s">
        <v>254</v>
      </c>
      <c r="E18" s="22" t="s">
        <v>620</v>
      </c>
      <c r="F18" s="22" t="s">
        <v>250</v>
      </c>
      <c r="H18" s="6">
        <v>8950.4</v>
      </c>
      <c r="J18" s="6">
        <v>8985.9349079999993</v>
      </c>
      <c r="K18" s="4"/>
      <c r="L18" s="34"/>
    </row>
    <row r="19" spans="4:12" x14ac:dyDescent="0.25">
      <c r="D19" s="21" t="s">
        <v>281</v>
      </c>
      <c r="E19" s="22" t="s">
        <v>616</v>
      </c>
      <c r="F19" s="22" t="s">
        <v>764</v>
      </c>
      <c r="H19" s="6">
        <v>9790.4</v>
      </c>
      <c r="J19" s="6">
        <v>9715.5857529999994</v>
      </c>
      <c r="K19" s="4"/>
      <c r="L19" s="34"/>
    </row>
    <row r="20" spans="4:12" x14ac:dyDescent="0.25">
      <c r="D20" s="21" t="s">
        <v>306</v>
      </c>
      <c r="E20" s="22" t="s">
        <v>633</v>
      </c>
      <c r="F20" s="22" t="s">
        <v>591</v>
      </c>
      <c r="H20" s="6">
        <v>12550.4</v>
      </c>
      <c r="J20" s="6">
        <v>12075.87047</v>
      </c>
      <c r="K20" s="4"/>
      <c r="L20" s="34"/>
    </row>
    <row r="21" spans="4:12" x14ac:dyDescent="0.25">
      <c r="D21" s="21" t="s">
        <v>359</v>
      </c>
      <c r="E21" s="22" t="s">
        <v>783</v>
      </c>
      <c r="F21" s="22" t="s">
        <v>585</v>
      </c>
      <c r="H21" s="6">
        <v>9790.4</v>
      </c>
      <c r="J21" s="6">
        <v>9715.5857529999994</v>
      </c>
      <c r="K21" s="4"/>
      <c r="L21" s="34"/>
    </row>
    <row r="22" spans="4:12" x14ac:dyDescent="0.25">
      <c r="D22" s="21" t="s">
        <v>362</v>
      </c>
      <c r="E22" s="22" t="s">
        <v>621</v>
      </c>
      <c r="F22" s="22" t="s">
        <v>250</v>
      </c>
      <c r="H22" s="6">
        <v>8950.4</v>
      </c>
      <c r="J22" s="6">
        <v>8985.9349079999993</v>
      </c>
      <c r="K22" s="4"/>
      <c r="L22" s="34"/>
    </row>
    <row r="23" spans="4:12" x14ac:dyDescent="0.25">
      <c r="D23" s="21" t="s">
        <v>368</v>
      </c>
      <c r="E23" s="22" t="s">
        <v>623</v>
      </c>
      <c r="F23" s="22" t="s">
        <v>767</v>
      </c>
      <c r="H23" s="6">
        <v>8590.4</v>
      </c>
      <c r="J23" s="6">
        <v>8673.227402999999</v>
      </c>
      <c r="K23" s="4"/>
      <c r="L23" s="34"/>
    </row>
    <row r="24" spans="4:12" x14ac:dyDescent="0.25">
      <c r="D24" s="21" t="s">
        <v>380</v>
      </c>
      <c r="E24" s="22" t="s">
        <v>659</v>
      </c>
      <c r="F24" s="22" t="s">
        <v>385</v>
      </c>
      <c r="H24" s="6">
        <v>8590.4</v>
      </c>
      <c r="J24" s="6">
        <v>8673.227402999999</v>
      </c>
      <c r="K24" s="4"/>
      <c r="L24" s="34"/>
    </row>
    <row r="25" spans="4:12" x14ac:dyDescent="0.25">
      <c r="D25" s="21" t="s">
        <v>384</v>
      </c>
      <c r="E25" s="22" t="s">
        <v>637</v>
      </c>
      <c r="F25" s="22" t="s">
        <v>385</v>
      </c>
      <c r="H25" s="6">
        <v>8590.4</v>
      </c>
      <c r="J25" s="6">
        <v>8673.227402999999</v>
      </c>
      <c r="K25" s="4"/>
      <c r="L25" s="34"/>
    </row>
    <row r="26" spans="4:12" x14ac:dyDescent="0.25">
      <c r="D26" s="21" t="s">
        <v>407</v>
      </c>
      <c r="E26" s="22" t="s">
        <v>677</v>
      </c>
      <c r="F26" s="22" t="s">
        <v>385</v>
      </c>
      <c r="H26" s="6">
        <v>8590.4</v>
      </c>
      <c r="J26" s="6">
        <v>8673.227402999999</v>
      </c>
      <c r="K26" s="4"/>
      <c r="L26" s="34"/>
    </row>
    <row r="27" spans="4:12" x14ac:dyDescent="0.25">
      <c r="D27" s="21" t="s">
        <v>417</v>
      </c>
      <c r="E27" s="22" t="s">
        <v>617</v>
      </c>
      <c r="F27" s="22" t="s">
        <v>772</v>
      </c>
      <c r="H27" s="6">
        <v>9790.4</v>
      </c>
      <c r="J27" s="6">
        <v>9715.5857529999994</v>
      </c>
      <c r="K27" s="4"/>
      <c r="L27" s="34"/>
    </row>
    <row r="28" spans="4:12" x14ac:dyDescent="0.25">
      <c r="D28" s="21" t="s">
        <v>427</v>
      </c>
      <c r="E28" s="22" t="s">
        <v>618</v>
      </c>
      <c r="F28" s="22" t="s">
        <v>775</v>
      </c>
      <c r="H28" s="6">
        <v>9790.4</v>
      </c>
      <c r="J28" s="6">
        <v>9715.5857529999994</v>
      </c>
      <c r="K28" s="19"/>
      <c r="L28" s="34"/>
    </row>
    <row r="29" spans="4:12" x14ac:dyDescent="0.25">
      <c r="D29" s="21" t="s">
        <v>438</v>
      </c>
      <c r="E29" s="22" t="s">
        <v>662</v>
      </c>
      <c r="F29" s="22" t="s">
        <v>761</v>
      </c>
      <c r="H29" s="6">
        <v>8950.4</v>
      </c>
      <c r="J29" s="6">
        <v>8985.9349079999993</v>
      </c>
      <c r="K29" s="19"/>
      <c r="L29" s="34"/>
    </row>
    <row r="30" spans="4:12" x14ac:dyDescent="0.25">
      <c r="D30" s="21" t="s">
        <v>439</v>
      </c>
      <c r="E30" s="22" t="s">
        <v>788</v>
      </c>
      <c r="F30" s="22" t="s">
        <v>776</v>
      </c>
      <c r="H30" s="6">
        <v>8590.4</v>
      </c>
      <c r="J30" s="6">
        <v>8673.227402999999</v>
      </c>
      <c r="K30" s="19"/>
      <c r="L30" s="34"/>
    </row>
    <row r="31" spans="4:12" x14ac:dyDescent="0.25">
      <c r="D31" s="21" t="s">
        <v>593</v>
      </c>
      <c r="E31" s="22" t="s">
        <v>702</v>
      </c>
      <c r="F31" s="22" t="s">
        <v>385</v>
      </c>
      <c r="H31" s="6">
        <v>8590.4</v>
      </c>
      <c r="I31" s="34"/>
      <c r="J31" s="6">
        <v>8673.227402999999</v>
      </c>
      <c r="K31" s="19"/>
      <c r="L31" s="34"/>
    </row>
    <row r="32" spans="4:12" x14ac:dyDescent="0.25">
      <c r="D32" s="21" t="s">
        <v>694</v>
      </c>
      <c r="E32" s="22" t="s">
        <v>701</v>
      </c>
      <c r="F32" s="22" t="s">
        <v>585</v>
      </c>
      <c r="H32" s="6">
        <v>9790.4</v>
      </c>
      <c r="I32" s="34"/>
      <c r="J32" s="6">
        <v>9715.5857529999994</v>
      </c>
      <c r="K32" s="27"/>
      <c r="L32" s="34"/>
    </row>
    <row r="33" spans="4:12" x14ac:dyDescent="0.25">
      <c r="D33" s="21" t="s">
        <v>714</v>
      </c>
      <c r="E33" s="22" t="s">
        <v>725</v>
      </c>
      <c r="F33" s="22" t="s">
        <v>772</v>
      </c>
      <c r="H33" s="6">
        <v>9790.4</v>
      </c>
      <c r="I33" s="34"/>
      <c r="J33" s="6">
        <v>9715.5857529999994</v>
      </c>
      <c r="K33" s="29"/>
      <c r="L33" s="34"/>
    </row>
    <row r="34" spans="4:12" x14ac:dyDescent="0.25">
      <c r="D34" s="21" t="s">
        <v>726</v>
      </c>
      <c r="E34" s="22" t="s">
        <v>787</v>
      </c>
      <c r="F34" s="22" t="s">
        <v>776</v>
      </c>
      <c r="H34" s="6">
        <v>8590.4</v>
      </c>
      <c r="I34" s="34"/>
      <c r="J34" s="6">
        <v>8673.227402999999</v>
      </c>
      <c r="K34" s="35"/>
      <c r="L34" s="34"/>
    </row>
    <row r="35" spans="4:12" s="34" customFormat="1" x14ac:dyDescent="0.25">
      <c r="D35" s="21" t="s">
        <v>728</v>
      </c>
      <c r="E35" s="22" t="s">
        <v>785</v>
      </c>
      <c r="F35" s="22" t="s">
        <v>250</v>
      </c>
      <c r="H35" s="6">
        <v>8950.4</v>
      </c>
      <c r="J35" s="6">
        <v>8985.9349079999993</v>
      </c>
      <c r="K35" s="35"/>
    </row>
    <row r="36" spans="4:12" s="34" customFormat="1" x14ac:dyDescent="0.25">
      <c r="D36" s="21" t="s">
        <v>730</v>
      </c>
      <c r="E36" s="22" t="s">
        <v>782</v>
      </c>
      <c r="F36" s="22" t="s">
        <v>585</v>
      </c>
      <c r="H36" s="6">
        <v>9790.4</v>
      </c>
      <c r="J36" s="6">
        <v>9715.5857529999994</v>
      </c>
      <c r="K36" s="35"/>
    </row>
    <row r="37" spans="4:12" s="34" customFormat="1" x14ac:dyDescent="0.25">
      <c r="D37" s="21" t="s">
        <v>732</v>
      </c>
      <c r="E37" s="22" t="s">
        <v>786</v>
      </c>
      <c r="F37" s="22" t="s">
        <v>250</v>
      </c>
      <c r="H37" s="6">
        <v>8950.4</v>
      </c>
      <c r="J37" s="6">
        <v>8985.9349079999993</v>
      </c>
      <c r="K37" s="35"/>
    </row>
    <row r="38" spans="4:12" s="34" customFormat="1" x14ac:dyDescent="0.25">
      <c r="D38" s="21"/>
      <c r="E38" s="38" t="s">
        <v>639</v>
      </c>
      <c r="F38" s="22" t="s">
        <v>360</v>
      </c>
      <c r="H38" s="6"/>
      <c r="I38" s="6"/>
      <c r="J38" s="6"/>
    </row>
    <row r="39" spans="4:12" s="34" customFormat="1" x14ac:dyDescent="0.25">
      <c r="D39" s="21"/>
      <c r="E39" s="24" t="s">
        <v>639</v>
      </c>
      <c r="F39" s="22" t="s">
        <v>784</v>
      </c>
      <c r="H39" s="6"/>
      <c r="I39" s="6"/>
      <c r="J39" s="6"/>
    </row>
    <row r="40" spans="4:12" x14ac:dyDescent="0.25">
      <c r="D40" s="22"/>
      <c r="E40" s="22"/>
      <c r="F40" s="24"/>
    </row>
    <row r="41" spans="4:12" x14ac:dyDescent="0.25">
      <c r="D41" s="22"/>
      <c r="E41" s="22"/>
      <c r="F41" s="24" t="s">
        <v>290</v>
      </c>
    </row>
    <row r="42" spans="4:12" x14ac:dyDescent="0.25">
      <c r="D42" s="21" t="s">
        <v>267</v>
      </c>
      <c r="E42" s="22" t="s">
        <v>658</v>
      </c>
      <c r="F42" s="22" t="s">
        <v>268</v>
      </c>
      <c r="H42" s="6">
        <v>8590.4</v>
      </c>
      <c r="J42" s="6">
        <v>8673.227402999999</v>
      </c>
      <c r="K42" s="4"/>
    </row>
    <row r="43" spans="4:12" x14ac:dyDescent="0.25">
      <c r="D43" s="21" t="s">
        <v>272</v>
      </c>
      <c r="E43" s="22" t="s">
        <v>656</v>
      </c>
      <c r="F43" s="22" t="s">
        <v>235</v>
      </c>
      <c r="H43" s="6">
        <v>8590.4</v>
      </c>
      <c r="J43" s="6">
        <v>8673.227402999999</v>
      </c>
      <c r="K43" s="4"/>
    </row>
    <row r="44" spans="4:12" x14ac:dyDescent="0.25">
      <c r="D44" s="21" t="s">
        <v>285</v>
      </c>
      <c r="E44" s="22" t="s">
        <v>641</v>
      </c>
      <c r="F44" s="22" t="s">
        <v>765</v>
      </c>
      <c r="H44" s="6">
        <v>11590.4</v>
      </c>
      <c r="J44" s="6">
        <v>11277.989614</v>
      </c>
      <c r="K44" s="4"/>
    </row>
    <row r="45" spans="4:12" x14ac:dyDescent="0.25">
      <c r="D45" s="21" t="s">
        <v>288</v>
      </c>
      <c r="E45" s="22" t="s">
        <v>624</v>
      </c>
      <c r="F45" s="22" t="s">
        <v>289</v>
      </c>
      <c r="H45" s="6">
        <v>24195.605000000003</v>
      </c>
      <c r="J45" s="6">
        <v>21077.395354485128</v>
      </c>
      <c r="K45" s="4"/>
    </row>
    <row r="46" spans="4:12" x14ac:dyDescent="0.25">
      <c r="D46" s="21" t="s">
        <v>302</v>
      </c>
      <c r="E46" s="22" t="s">
        <v>625</v>
      </c>
      <c r="F46" s="22" t="s">
        <v>303</v>
      </c>
      <c r="H46" s="6">
        <v>11590.4</v>
      </c>
      <c r="J46" s="6">
        <v>11277.989614</v>
      </c>
      <c r="K46" s="4"/>
    </row>
    <row r="47" spans="4:12" x14ac:dyDescent="0.25">
      <c r="D47" s="21" t="s">
        <v>355</v>
      </c>
      <c r="E47" s="22" t="s">
        <v>672</v>
      </c>
      <c r="F47" s="22" t="s">
        <v>268</v>
      </c>
      <c r="H47" s="6">
        <v>8590.4</v>
      </c>
      <c r="J47" s="6">
        <v>8673.227402999999</v>
      </c>
      <c r="K47" s="19"/>
    </row>
    <row r="48" spans="4:12" x14ac:dyDescent="0.25">
      <c r="D48" s="21" t="s">
        <v>395</v>
      </c>
      <c r="E48" s="22" t="s">
        <v>626</v>
      </c>
      <c r="F48" s="22" t="s">
        <v>396</v>
      </c>
      <c r="H48" s="6">
        <v>11590.4</v>
      </c>
      <c r="J48" s="6">
        <v>11277.989614</v>
      </c>
      <c r="K48" s="19"/>
    </row>
    <row r="49" spans="4:12" x14ac:dyDescent="0.25">
      <c r="D49" s="21" t="s">
        <v>400</v>
      </c>
      <c r="E49" s="22" t="s">
        <v>657</v>
      </c>
      <c r="F49" s="22" t="s">
        <v>235</v>
      </c>
      <c r="H49" s="6">
        <v>8590.4</v>
      </c>
      <c r="J49" s="6">
        <v>8673.227402999999</v>
      </c>
      <c r="K49" s="27"/>
    </row>
    <row r="50" spans="4:12" s="34" customFormat="1" x14ac:dyDescent="0.25">
      <c r="D50" s="21" t="s">
        <v>564</v>
      </c>
      <c r="E50" s="22" t="s">
        <v>627</v>
      </c>
      <c r="F50" s="22" t="s">
        <v>790</v>
      </c>
      <c r="H50" s="6">
        <v>13150.4</v>
      </c>
      <c r="J50" s="6">
        <v>12564.049084999999</v>
      </c>
      <c r="K50" s="27"/>
    </row>
    <row r="51" spans="4:12" s="34" customFormat="1" x14ac:dyDescent="0.25">
      <c r="D51" s="21" t="s">
        <v>565</v>
      </c>
      <c r="E51" s="22" t="s">
        <v>655</v>
      </c>
      <c r="F51" s="22" t="s">
        <v>235</v>
      </c>
      <c r="H51" s="6">
        <v>8590.4</v>
      </c>
      <c r="J51" s="6">
        <v>8673.227402999999</v>
      </c>
      <c r="K51" s="27"/>
    </row>
    <row r="52" spans="4:12" s="34" customFormat="1" x14ac:dyDescent="0.25">
      <c r="D52" s="21" t="s">
        <v>680</v>
      </c>
      <c r="E52" s="22" t="s">
        <v>793</v>
      </c>
      <c r="F52" s="22" t="s">
        <v>346</v>
      </c>
      <c r="H52" s="6">
        <v>11590.4</v>
      </c>
      <c r="J52" s="6">
        <v>11277.989614</v>
      </c>
      <c r="K52" s="27"/>
    </row>
    <row r="53" spans="4:12" s="34" customFormat="1" x14ac:dyDescent="0.25">
      <c r="D53" s="21" t="s">
        <v>687</v>
      </c>
      <c r="E53" s="22" t="s">
        <v>792</v>
      </c>
      <c r="F53" s="22" t="s">
        <v>328</v>
      </c>
      <c r="H53" s="6">
        <v>11590.4</v>
      </c>
      <c r="J53" s="6">
        <v>11277.989614</v>
      </c>
      <c r="K53" s="27"/>
    </row>
    <row r="54" spans="4:12" s="34" customFormat="1" x14ac:dyDescent="0.25">
      <c r="D54" s="21" t="s">
        <v>706</v>
      </c>
      <c r="E54" s="22" t="s">
        <v>791</v>
      </c>
      <c r="F54" s="22" t="s">
        <v>268</v>
      </c>
      <c r="H54" s="6">
        <v>8590.4</v>
      </c>
      <c r="J54" s="6">
        <v>8673.227402999999</v>
      </c>
      <c r="K54" s="27"/>
    </row>
    <row r="55" spans="4:12" s="34" customFormat="1" x14ac:dyDescent="0.25">
      <c r="D55" s="21" t="s">
        <v>707</v>
      </c>
      <c r="E55" s="22" t="s">
        <v>794</v>
      </c>
      <c r="F55" s="22" t="s">
        <v>435</v>
      </c>
      <c r="H55" s="6">
        <v>9790.4</v>
      </c>
      <c r="J55" s="6">
        <v>9715.5857529999994</v>
      </c>
      <c r="K55" s="27"/>
    </row>
    <row r="56" spans="4:12" s="34" customFormat="1" x14ac:dyDescent="0.25">
      <c r="D56" s="21" t="s">
        <v>733</v>
      </c>
      <c r="E56" s="22" t="s">
        <v>789</v>
      </c>
      <c r="F56" s="22" t="s">
        <v>766</v>
      </c>
      <c r="H56" s="6">
        <v>12790.4</v>
      </c>
      <c r="J56" s="6">
        <v>12271.141915999999</v>
      </c>
      <c r="K56" s="27"/>
    </row>
    <row r="57" spans="4:12" x14ac:dyDescent="0.25">
      <c r="D57" s="25"/>
      <c r="E57" s="22"/>
      <c r="F57" s="24"/>
    </row>
    <row r="58" spans="4:12" x14ac:dyDescent="0.25">
      <c r="D58" s="25"/>
      <c r="E58" s="22"/>
      <c r="F58" s="24" t="s">
        <v>239</v>
      </c>
    </row>
    <row r="59" spans="4:12" x14ac:dyDescent="0.25">
      <c r="D59" s="21" t="s">
        <v>237</v>
      </c>
      <c r="E59" s="22" t="s">
        <v>631</v>
      </c>
      <c r="F59" s="22" t="s">
        <v>238</v>
      </c>
      <c r="H59" s="6">
        <v>12550.4</v>
      </c>
      <c r="I59" s="34"/>
      <c r="J59" s="6">
        <v>12075.87047</v>
      </c>
      <c r="K59" s="4"/>
    </row>
    <row r="60" spans="4:12" x14ac:dyDescent="0.25">
      <c r="D60" s="21" t="s">
        <v>258</v>
      </c>
      <c r="E60" s="22" t="s">
        <v>632</v>
      </c>
      <c r="F60" s="22" t="s">
        <v>238</v>
      </c>
      <c r="H60" s="6">
        <v>12550.4</v>
      </c>
      <c r="I60" s="34"/>
      <c r="J60" s="6">
        <v>12075.87047</v>
      </c>
      <c r="K60" s="4"/>
      <c r="L60" s="34"/>
    </row>
    <row r="61" spans="4:12" x14ac:dyDescent="0.25">
      <c r="D61" s="21" t="s">
        <v>635</v>
      </c>
      <c r="E61" s="22" t="s">
        <v>636</v>
      </c>
      <c r="F61" s="22" t="s">
        <v>436</v>
      </c>
      <c r="H61" s="6">
        <v>12550.4</v>
      </c>
      <c r="I61" s="34"/>
      <c r="J61" s="6">
        <v>12075.87047</v>
      </c>
      <c r="K61" s="20"/>
      <c r="L61" s="34"/>
    </row>
    <row r="62" spans="4:12" x14ac:dyDescent="0.25">
      <c r="D62" s="21" t="s">
        <v>410</v>
      </c>
      <c r="E62" s="22" t="s">
        <v>630</v>
      </c>
      <c r="F62" s="22" t="s">
        <v>771</v>
      </c>
      <c r="H62" s="6">
        <v>24195.605000000003</v>
      </c>
      <c r="I62" s="34"/>
      <c r="J62" s="6">
        <v>21077.395354485128</v>
      </c>
      <c r="K62" s="4"/>
      <c r="L62" s="34"/>
    </row>
    <row r="63" spans="4:12" x14ac:dyDescent="0.25">
      <c r="D63" s="21" t="s">
        <v>595</v>
      </c>
      <c r="E63" s="22" t="s">
        <v>798</v>
      </c>
      <c r="F63" s="22" t="s">
        <v>339</v>
      </c>
      <c r="H63" s="6">
        <v>9790.4</v>
      </c>
      <c r="I63" s="34"/>
      <c r="J63" s="6">
        <v>9715.5857529999994</v>
      </c>
      <c r="K63" s="4"/>
      <c r="L63" s="34"/>
    </row>
    <row r="64" spans="4:12" x14ac:dyDescent="0.25">
      <c r="D64" s="21" t="s">
        <v>716</v>
      </c>
      <c r="E64" s="22" t="s">
        <v>796</v>
      </c>
      <c r="F64" s="22" t="s">
        <v>797</v>
      </c>
      <c r="H64" s="6">
        <v>12550.4</v>
      </c>
      <c r="I64" s="34"/>
      <c r="J64" s="6">
        <v>12075.87047</v>
      </c>
      <c r="K64" s="29"/>
      <c r="L64" s="34"/>
    </row>
    <row r="65" spans="4:12" x14ac:dyDescent="0.25">
      <c r="D65" s="21" t="s">
        <v>736</v>
      </c>
      <c r="E65" s="22" t="s">
        <v>795</v>
      </c>
      <c r="F65" s="22" t="s">
        <v>777</v>
      </c>
      <c r="H65" s="6">
        <v>12550.4</v>
      </c>
      <c r="I65" s="34"/>
      <c r="J65" s="6">
        <v>12075.87047</v>
      </c>
      <c r="K65" s="35"/>
      <c r="L65" s="34"/>
    </row>
    <row r="66" spans="4:12" x14ac:dyDescent="0.25">
      <c r="D66" s="23"/>
      <c r="E66" s="22"/>
      <c r="F66" s="24"/>
    </row>
    <row r="67" spans="4:12" x14ac:dyDescent="0.25">
      <c r="D67" s="25"/>
      <c r="E67" s="26"/>
      <c r="F67" s="24" t="s">
        <v>216</v>
      </c>
    </row>
    <row r="68" spans="4:12" x14ac:dyDescent="0.25">
      <c r="D68" s="21" t="s">
        <v>214</v>
      </c>
      <c r="E68" s="22" t="s">
        <v>649</v>
      </c>
      <c r="F68" s="22" t="s">
        <v>759</v>
      </c>
      <c r="H68" s="6">
        <v>15030.709199999999</v>
      </c>
      <c r="J68" s="6">
        <v>13045.618924142929</v>
      </c>
      <c r="K68" s="4"/>
    </row>
    <row r="69" spans="4:12" x14ac:dyDescent="0.25">
      <c r="D69" s="21" t="s">
        <v>243</v>
      </c>
      <c r="E69" s="22" t="s">
        <v>650</v>
      </c>
      <c r="F69" s="22" t="s">
        <v>215</v>
      </c>
      <c r="H69" s="6">
        <v>9146.61384</v>
      </c>
      <c r="J69" s="6">
        <v>8298.9425925079704</v>
      </c>
      <c r="K69" s="4"/>
      <c r="L69" s="34"/>
    </row>
    <row r="70" spans="4:12" x14ac:dyDescent="0.25">
      <c r="D70" s="21" t="s">
        <v>246</v>
      </c>
      <c r="E70" s="22" t="s">
        <v>660</v>
      </c>
      <c r="F70" s="22" t="s">
        <v>247</v>
      </c>
      <c r="H70" s="6">
        <v>8052.8774400000002</v>
      </c>
      <c r="J70" s="6">
        <v>7348.88820147552</v>
      </c>
      <c r="K70" s="4"/>
      <c r="L70" s="34"/>
    </row>
    <row r="71" spans="4:12" x14ac:dyDescent="0.25">
      <c r="D71" s="21" t="s">
        <v>262</v>
      </c>
      <c r="E71" s="22" t="s">
        <v>654</v>
      </c>
      <c r="F71" s="22" t="s">
        <v>763</v>
      </c>
      <c r="H71" s="6">
        <v>8052.8756849999991</v>
      </c>
      <c r="J71" s="6">
        <v>7348.8866770264322</v>
      </c>
      <c r="K71" s="4"/>
      <c r="L71" s="34"/>
    </row>
    <row r="72" spans="4:12" x14ac:dyDescent="0.25">
      <c r="D72" s="21" t="s">
        <v>276</v>
      </c>
      <c r="E72" s="22" t="s">
        <v>652</v>
      </c>
      <c r="F72" s="22" t="s">
        <v>277</v>
      </c>
      <c r="H72" s="6">
        <v>8093.2452000000012</v>
      </c>
      <c r="J72" s="6">
        <v>7383.9529278978507</v>
      </c>
      <c r="K72" s="4"/>
      <c r="L72" s="34"/>
    </row>
    <row r="73" spans="4:12" x14ac:dyDescent="0.25">
      <c r="D73" s="21" t="s">
        <v>324</v>
      </c>
      <c r="E73" s="22" t="s">
        <v>634</v>
      </c>
      <c r="F73" s="22" t="s">
        <v>640</v>
      </c>
      <c r="H73" s="6">
        <v>11713.66224</v>
      </c>
      <c r="J73" s="6">
        <v>10444.885451224996</v>
      </c>
      <c r="K73" s="4"/>
      <c r="L73" s="34"/>
    </row>
    <row r="74" spans="4:12" x14ac:dyDescent="0.25">
      <c r="D74" s="21" t="s">
        <v>329</v>
      </c>
      <c r="E74" s="22" t="s">
        <v>644</v>
      </c>
      <c r="F74" s="22" t="s">
        <v>330</v>
      </c>
      <c r="H74" s="6">
        <v>7828.1479200000012</v>
      </c>
      <c r="J74" s="6">
        <v>7371.2909584226109</v>
      </c>
      <c r="K74" s="4"/>
      <c r="L74" s="34"/>
    </row>
    <row r="75" spans="4:12" x14ac:dyDescent="0.25">
      <c r="D75" s="21" t="s">
        <v>341</v>
      </c>
      <c r="E75" s="22" t="s">
        <v>651</v>
      </c>
      <c r="F75" s="22" t="s">
        <v>215</v>
      </c>
      <c r="H75" s="6">
        <v>7828.1479200000012</v>
      </c>
      <c r="J75" s="6">
        <v>7371.2909584226109</v>
      </c>
      <c r="K75" s="4"/>
      <c r="L75" s="34"/>
    </row>
    <row r="76" spans="4:12" x14ac:dyDescent="0.25">
      <c r="D76" s="21" t="s">
        <v>365</v>
      </c>
      <c r="E76" s="22" t="s">
        <v>647</v>
      </c>
      <c r="F76" s="22" t="s">
        <v>263</v>
      </c>
      <c r="H76" s="6">
        <v>7828.1479200000012</v>
      </c>
      <c r="J76" s="6">
        <v>7371.2909584226109</v>
      </c>
      <c r="K76" s="4"/>
      <c r="L76" s="34"/>
    </row>
    <row r="77" spans="4:12" x14ac:dyDescent="0.25">
      <c r="D77" s="21" t="s">
        <v>389</v>
      </c>
      <c r="E77" s="22" t="s">
        <v>648</v>
      </c>
      <c r="F77" s="22" t="s">
        <v>263</v>
      </c>
      <c r="H77" s="6">
        <v>7497.2954399999999</v>
      </c>
      <c r="J77" s="6">
        <v>7119.8319208007697</v>
      </c>
      <c r="K77" s="4"/>
      <c r="L77" s="34"/>
    </row>
    <row r="78" spans="4:12" x14ac:dyDescent="0.25">
      <c r="D78" s="21" t="s">
        <v>420</v>
      </c>
      <c r="E78" s="22" t="s">
        <v>645</v>
      </c>
      <c r="F78" s="22" t="s">
        <v>773</v>
      </c>
      <c r="H78" s="6">
        <v>7497.2954399999999</v>
      </c>
      <c r="J78" s="6">
        <v>7119.8319208007697</v>
      </c>
      <c r="K78" s="4"/>
      <c r="L78" s="34"/>
    </row>
    <row r="79" spans="4:12" x14ac:dyDescent="0.25">
      <c r="D79" s="21" t="s">
        <v>431</v>
      </c>
      <c r="E79" s="22" t="s">
        <v>661</v>
      </c>
      <c r="F79" s="22" t="s">
        <v>247</v>
      </c>
      <c r="H79" s="6">
        <v>7497.2954399999999</v>
      </c>
      <c r="J79" s="6">
        <v>7119.8319208007697</v>
      </c>
      <c r="K79" s="19"/>
      <c r="L79" s="34"/>
    </row>
    <row r="80" spans="4:12" x14ac:dyDescent="0.25">
      <c r="D80" s="21" t="s">
        <v>561</v>
      </c>
      <c r="E80" s="22" t="s">
        <v>646</v>
      </c>
      <c r="F80" s="22" t="s">
        <v>263</v>
      </c>
      <c r="H80" s="6">
        <v>7497.2954399999999</v>
      </c>
      <c r="J80" s="6">
        <v>7119.8319208007697</v>
      </c>
      <c r="K80" s="19"/>
      <c r="L80" s="34"/>
    </row>
    <row r="81" spans="4:12" x14ac:dyDescent="0.25">
      <c r="D81" s="21" t="s">
        <v>563</v>
      </c>
      <c r="E81" s="22" t="s">
        <v>638</v>
      </c>
      <c r="F81" s="22" t="s">
        <v>247</v>
      </c>
      <c r="H81" s="6">
        <v>8093.1196135800001</v>
      </c>
      <c r="J81" s="6">
        <v>7383.8438395199055</v>
      </c>
      <c r="K81" s="37"/>
      <c r="L81" s="34"/>
    </row>
    <row r="82" spans="4:12" x14ac:dyDescent="0.25">
      <c r="D82" s="21" t="s">
        <v>566</v>
      </c>
      <c r="E82" s="22" t="s">
        <v>642</v>
      </c>
      <c r="F82" s="22" t="s">
        <v>800</v>
      </c>
      <c r="H82" s="6">
        <v>7052.6399999999994</v>
      </c>
      <c r="J82" s="6">
        <v>6733.5899951699994</v>
      </c>
      <c r="K82" s="19"/>
      <c r="L82" s="34"/>
    </row>
    <row r="83" spans="4:12" x14ac:dyDescent="0.25">
      <c r="D83" s="21" t="s">
        <v>567</v>
      </c>
      <c r="E83" s="22" t="s">
        <v>653</v>
      </c>
      <c r="F83" s="22" t="s">
        <v>763</v>
      </c>
      <c r="H83" s="6">
        <v>7052.6399999999994</v>
      </c>
      <c r="J83" s="6">
        <v>6733.5899951699994</v>
      </c>
      <c r="K83" s="19"/>
      <c r="L83" s="34"/>
    </row>
    <row r="84" spans="4:12" x14ac:dyDescent="0.25">
      <c r="D84" s="21" t="s">
        <v>594</v>
      </c>
      <c r="E84" s="22" t="s">
        <v>802</v>
      </c>
      <c r="F84" s="22" t="s">
        <v>247</v>
      </c>
      <c r="H84" s="6">
        <v>7052.6399999999994</v>
      </c>
      <c r="J84" s="6">
        <v>6733.5899951699994</v>
      </c>
      <c r="K84" s="19"/>
      <c r="L84" s="34"/>
    </row>
    <row r="85" spans="4:12" x14ac:dyDescent="0.25">
      <c r="D85" s="21" t="s">
        <v>596</v>
      </c>
      <c r="E85" s="22" t="s">
        <v>801</v>
      </c>
      <c r="F85" s="22" t="s">
        <v>215</v>
      </c>
      <c r="H85" s="6">
        <v>7052.6399999999994</v>
      </c>
      <c r="J85" s="6">
        <v>6733.5899951699994</v>
      </c>
      <c r="K85" s="19"/>
      <c r="L85" s="34"/>
    </row>
    <row r="86" spans="4:12" x14ac:dyDescent="0.25">
      <c r="D86" s="21" t="s">
        <v>683</v>
      </c>
      <c r="E86" s="22" t="s">
        <v>703</v>
      </c>
      <c r="F86" s="22" t="s">
        <v>247</v>
      </c>
      <c r="H86" s="6">
        <v>7052.6399999999994</v>
      </c>
      <c r="J86" s="6">
        <v>6733.5899951699994</v>
      </c>
      <c r="K86" s="27"/>
      <c r="L86" s="34"/>
    </row>
    <row r="87" spans="4:12" s="34" customFormat="1" x14ac:dyDescent="0.25">
      <c r="D87" s="21" t="s">
        <v>727</v>
      </c>
      <c r="E87" s="22" t="s">
        <v>808</v>
      </c>
      <c r="F87" s="22" t="s">
        <v>247</v>
      </c>
      <c r="H87" s="6">
        <v>7052.6399999999994</v>
      </c>
      <c r="I87" s="6"/>
      <c r="J87" s="6">
        <v>6733.5899951699994</v>
      </c>
      <c r="K87" s="35"/>
    </row>
    <row r="88" spans="4:12" x14ac:dyDescent="0.25">
      <c r="D88" s="21" t="s">
        <v>729</v>
      </c>
      <c r="E88" s="22" t="s">
        <v>804</v>
      </c>
      <c r="F88" s="22" t="s">
        <v>247</v>
      </c>
      <c r="H88" s="6">
        <v>7052.6399999999994</v>
      </c>
      <c r="J88" s="6">
        <v>6733.5899951699994</v>
      </c>
      <c r="K88" s="35"/>
      <c r="L88" s="34"/>
    </row>
    <row r="89" spans="4:12" x14ac:dyDescent="0.25">
      <c r="D89" s="21" t="s">
        <v>731</v>
      </c>
      <c r="E89" s="22" t="s">
        <v>803</v>
      </c>
      <c r="F89" s="22" t="s">
        <v>247</v>
      </c>
      <c r="H89" s="6">
        <v>7052.6399999999994</v>
      </c>
      <c r="J89" s="6">
        <v>6733.5899951699994</v>
      </c>
      <c r="K89" s="35"/>
      <c r="L89" s="34"/>
    </row>
    <row r="90" spans="4:12" x14ac:dyDescent="0.25">
      <c r="D90" s="21" t="s">
        <v>734</v>
      </c>
      <c r="E90" s="22" t="s">
        <v>805</v>
      </c>
      <c r="F90" s="22" t="s">
        <v>247</v>
      </c>
      <c r="H90" s="6">
        <v>7052.6399999999994</v>
      </c>
      <c r="J90" s="6">
        <v>6733.5899951699994</v>
      </c>
      <c r="K90" s="35"/>
      <c r="L90" s="34"/>
    </row>
    <row r="91" spans="4:12" x14ac:dyDescent="0.25">
      <c r="D91" s="21"/>
      <c r="E91" s="24" t="s">
        <v>639</v>
      </c>
      <c r="F91" s="22" t="s">
        <v>799</v>
      </c>
      <c r="K91" s="18"/>
      <c r="L91" s="34"/>
    </row>
    <row r="92" spans="4:12" x14ac:dyDescent="0.25">
      <c r="D92" s="21"/>
      <c r="E92" s="24" t="s">
        <v>639</v>
      </c>
      <c r="F92" s="22" t="s">
        <v>215</v>
      </c>
      <c r="K92" s="19"/>
      <c r="L92" s="34"/>
    </row>
    <row r="93" spans="4:12" s="34" customFormat="1" x14ac:dyDescent="0.25">
      <c r="D93" s="21"/>
      <c r="E93" s="22"/>
      <c r="F93" s="22"/>
      <c r="H93" s="6"/>
      <c r="I93" s="6"/>
      <c r="J93" s="6"/>
      <c r="K93" s="19"/>
    </row>
    <row r="94" spans="4:12" x14ac:dyDescent="0.25">
      <c r="D94" s="23"/>
      <c r="E94" s="26"/>
      <c r="F94" s="24" t="s">
        <v>231</v>
      </c>
    </row>
    <row r="95" spans="4:12" x14ac:dyDescent="0.25">
      <c r="D95" s="21" t="s">
        <v>230</v>
      </c>
      <c r="E95" s="22" t="s">
        <v>663</v>
      </c>
      <c r="F95" s="22" t="s">
        <v>762</v>
      </c>
      <c r="H95" s="6">
        <v>11950.4</v>
      </c>
      <c r="J95" s="6">
        <v>11587.691854999999</v>
      </c>
      <c r="K95" s="4"/>
    </row>
    <row r="96" spans="4:12" x14ac:dyDescent="0.25">
      <c r="D96" s="21" t="s">
        <v>294</v>
      </c>
      <c r="E96" s="22" t="s">
        <v>664</v>
      </c>
      <c r="F96" s="22" t="s">
        <v>762</v>
      </c>
      <c r="H96" s="6">
        <v>11950.4</v>
      </c>
      <c r="J96" s="6">
        <v>11587.691854999999</v>
      </c>
      <c r="K96" s="4"/>
      <c r="L96" s="34"/>
    </row>
    <row r="97" spans="3:12" x14ac:dyDescent="0.25">
      <c r="D97" s="21" t="s">
        <v>298</v>
      </c>
      <c r="E97" s="22" t="s">
        <v>665</v>
      </c>
      <c r="F97" s="22" t="s">
        <v>762</v>
      </c>
      <c r="H97" s="6">
        <v>11950.4</v>
      </c>
      <c r="J97" s="6">
        <v>11587.691854999999</v>
      </c>
      <c r="K97" s="4"/>
      <c r="L97" s="34"/>
    </row>
    <row r="98" spans="3:12" x14ac:dyDescent="0.25">
      <c r="D98" s="21" t="s">
        <v>309</v>
      </c>
      <c r="E98" s="22" t="s">
        <v>666</v>
      </c>
      <c r="F98" s="22" t="s">
        <v>762</v>
      </c>
      <c r="H98" s="6">
        <v>11950.4</v>
      </c>
      <c r="J98" s="6">
        <v>11587.691854999999</v>
      </c>
      <c r="K98" s="4"/>
      <c r="L98" s="34"/>
    </row>
    <row r="99" spans="3:12" x14ac:dyDescent="0.25">
      <c r="D99" s="21" t="s">
        <v>313</v>
      </c>
      <c r="E99" s="22" t="s">
        <v>667</v>
      </c>
      <c r="F99" s="22" t="s">
        <v>762</v>
      </c>
      <c r="H99" s="6">
        <v>11950.4</v>
      </c>
      <c r="J99" s="6">
        <v>11587.691854999999</v>
      </c>
      <c r="K99" s="4"/>
      <c r="L99" s="34"/>
    </row>
    <row r="100" spans="3:12" x14ac:dyDescent="0.25">
      <c r="D100" s="21" t="s">
        <v>317</v>
      </c>
      <c r="E100" s="22" t="s">
        <v>668</v>
      </c>
      <c r="F100" s="22" t="s">
        <v>762</v>
      </c>
      <c r="H100" s="6">
        <v>11950.4</v>
      </c>
      <c r="J100" s="6">
        <v>11587.691854999999</v>
      </c>
      <c r="K100" s="4"/>
      <c r="L100" s="34"/>
    </row>
    <row r="101" spans="3:12" x14ac:dyDescent="0.25">
      <c r="D101" s="21" t="s">
        <v>392</v>
      </c>
      <c r="E101" s="22" t="s">
        <v>670</v>
      </c>
      <c r="F101" s="22" t="s">
        <v>770</v>
      </c>
      <c r="H101" s="6">
        <v>9790.4</v>
      </c>
      <c r="J101" s="6">
        <v>9715.5857529999994</v>
      </c>
      <c r="K101" s="4"/>
      <c r="L101" s="34"/>
    </row>
    <row r="102" spans="3:12" x14ac:dyDescent="0.25">
      <c r="D102" s="21" t="s">
        <v>404</v>
      </c>
      <c r="E102" s="22" t="s">
        <v>669</v>
      </c>
      <c r="F102" s="22" t="s">
        <v>762</v>
      </c>
      <c r="H102" s="6">
        <v>11950.4</v>
      </c>
      <c r="J102" s="6">
        <v>11587.691854999999</v>
      </c>
      <c r="K102" s="4"/>
      <c r="L102" s="34"/>
    </row>
    <row r="103" spans="3:12" x14ac:dyDescent="0.25">
      <c r="D103" s="21" t="s">
        <v>424</v>
      </c>
      <c r="E103" s="22" t="s">
        <v>671</v>
      </c>
      <c r="F103" s="22" t="s">
        <v>774</v>
      </c>
      <c r="H103" s="6">
        <v>8590.4</v>
      </c>
      <c r="J103" s="6">
        <v>8673.227402999999</v>
      </c>
      <c r="K103" s="19"/>
      <c r="L103" s="34"/>
    </row>
    <row r="104" spans="3:12" x14ac:dyDescent="0.25">
      <c r="D104" s="21" t="s">
        <v>690</v>
      </c>
      <c r="E104" s="22" t="s">
        <v>704</v>
      </c>
      <c r="F104" s="22" t="s">
        <v>416</v>
      </c>
      <c r="H104" s="6">
        <v>24195.605000000003</v>
      </c>
      <c r="I104" s="34"/>
      <c r="J104" s="6">
        <v>21077.395354485128</v>
      </c>
      <c r="K104" s="27"/>
      <c r="L104" s="34"/>
    </row>
    <row r="105" spans="3:12" x14ac:dyDescent="0.25">
      <c r="D105" s="22"/>
      <c r="E105" s="22"/>
      <c r="F105" s="24"/>
    </row>
    <row r="106" spans="3:12" x14ac:dyDescent="0.25">
      <c r="D106" s="22"/>
      <c r="E106" s="22"/>
      <c r="F106" s="24" t="s">
        <v>587</v>
      </c>
    </row>
    <row r="107" spans="3:12" x14ac:dyDescent="0.25">
      <c r="D107" s="21" t="s">
        <v>319</v>
      </c>
      <c r="E107" s="22" t="s">
        <v>674</v>
      </c>
      <c r="F107" s="22" t="s">
        <v>320</v>
      </c>
      <c r="H107" s="6">
        <v>9790.4</v>
      </c>
      <c r="J107" s="6">
        <v>9715.5857529999994</v>
      </c>
      <c r="K107" s="4"/>
    </row>
    <row r="108" spans="3:12" x14ac:dyDescent="0.25">
      <c r="D108" s="21" t="s">
        <v>562</v>
      </c>
      <c r="E108" s="22" t="s">
        <v>673</v>
      </c>
      <c r="F108" s="22" t="s">
        <v>586</v>
      </c>
      <c r="H108" s="6">
        <v>12550.395298016001</v>
      </c>
      <c r="J108" s="6">
        <v>12075.866644319938</v>
      </c>
      <c r="K108" s="4"/>
    </row>
    <row r="109" spans="3:12" x14ac:dyDescent="0.25">
      <c r="D109" s="21" t="s">
        <v>715</v>
      </c>
      <c r="E109" s="22" t="s">
        <v>806</v>
      </c>
      <c r="F109" s="22" t="s">
        <v>335</v>
      </c>
      <c r="H109" s="6">
        <v>9790.4</v>
      </c>
      <c r="I109" s="34"/>
      <c r="J109" s="6">
        <v>9715.5857529999994</v>
      </c>
      <c r="K109" s="19"/>
    </row>
    <row r="110" spans="3:12" x14ac:dyDescent="0.25">
      <c r="D110" s="22"/>
      <c r="E110" s="22"/>
      <c r="F110" s="24"/>
    </row>
    <row r="111" spans="3:12" x14ac:dyDescent="0.25">
      <c r="D111" s="23"/>
      <c r="E111" s="22"/>
      <c r="F111" s="24" t="s">
        <v>675</v>
      </c>
    </row>
    <row r="112" spans="3:12" x14ac:dyDescent="0.25">
      <c r="C112" s="4"/>
      <c r="D112" s="21" t="s">
        <v>334</v>
      </c>
      <c r="E112" s="22" t="s">
        <v>807</v>
      </c>
      <c r="F112" s="22" t="s">
        <v>589</v>
      </c>
      <c r="H112" s="6">
        <v>9790.4</v>
      </c>
      <c r="J112" s="6">
        <v>9715.5857529999994</v>
      </c>
      <c r="K112" s="4"/>
    </row>
    <row r="113" spans="3:11" x14ac:dyDescent="0.25">
      <c r="C113" s="4"/>
      <c r="D113" s="21" t="s">
        <v>412</v>
      </c>
      <c r="E113" s="22" t="s">
        <v>676</v>
      </c>
      <c r="F113" s="22" t="s">
        <v>588</v>
      </c>
      <c r="H113" s="6">
        <v>12550.395298016001</v>
      </c>
      <c r="J113" s="6">
        <v>12075.866644319938</v>
      </c>
      <c r="K113" s="4"/>
    </row>
  </sheetData>
  <sortState ref="D112:F113">
    <sortCondition ref="D112:D113"/>
  </sortState>
  <conditionalFormatting sqref="K15:K32">
    <cfRule type="duplicateValues" dxfId="7" priority="14"/>
  </conditionalFormatting>
  <conditionalFormatting sqref="C112:C113">
    <cfRule type="duplicateValues" dxfId="6" priority="6"/>
  </conditionalFormatting>
  <conditionalFormatting sqref="K42:K56">
    <cfRule type="duplicateValues" dxfId="5" priority="15"/>
  </conditionalFormatting>
  <conditionalFormatting sqref="K58:K65">
    <cfRule type="duplicateValues" dxfId="4" priority="16"/>
  </conditionalFormatting>
  <conditionalFormatting sqref="K59:K65">
    <cfRule type="duplicateValues" dxfId="3" priority="18"/>
  </conditionalFormatting>
  <conditionalFormatting sqref="K95:K104">
    <cfRule type="duplicateValues" dxfId="2" priority="22"/>
  </conditionalFormatting>
  <conditionalFormatting sqref="K107:K109">
    <cfRule type="duplicateValues" dxfId="1" priority="23"/>
  </conditionalFormatting>
  <conditionalFormatting sqref="K68:K93">
    <cfRule type="duplicateValues" dxfId="0" priority="24"/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455</v>
      </c>
      <c r="C4">
        <v>0</v>
      </c>
      <c r="D4">
        <v>0</v>
      </c>
      <c r="E4" t="s">
        <v>454</v>
      </c>
      <c r="F4" t="s">
        <v>456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8" t="s">
        <v>809</v>
      </c>
      <c r="C4" s="8" t="s">
        <v>457</v>
      </c>
    </row>
    <row r="5" spans="1:3" x14ac:dyDescent="0.25">
      <c r="A5" s="3">
        <v>2</v>
      </c>
      <c r="B5" s="8">
        <v>0</v>
      </c>
      <c r="C5" s="8" t="s">
        <v>458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3" zoomScale="84" zoomScaleNormal="84" workbookViewId="0">
      <selection activeCell="M8" sqref="M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t="s">
        <v>7</v>
      </c>
      <c r="B4" t="s">
        <v>459</v>
      </c>
      <c r="C4" s="6">
        <v>11590.4</v>
      </c>
      <c r="D4" s="6">
        <v>11277.989614</v>
      </c>
      <c r="E4" t="s">
        <v>454</v>
      </c>
      <c r="F4" t="s">
        <v>460</v>
      </c>
    </row>
    <row r="5" spans="1:6" x14ac:dyDescent="0.25">
      <c r="A5" s="3" t="s">
        <v>10</v>
      </c>
      <c r="B5" s="3" t="s">
        <v>459</v>
      </c>
      <c r="C5" s="6">
        <v>16589.261000000002</v>
      </c>
      <c r="D5" s="6">
        <v>15296.337927662526</v>
      </c>
      <c r="E5" s="3" t="s">
        <v>454</v>
      </c>
      <c r="F5" s="3" t="s">
        <v>460</v>
      </c>
    </row>
    <row r="6" spans="1:6" x14ac:dyDescent="0.25">
      <c r="A6" s="3" t="s">
        <v>461</v>
      </c>
      <c r="B6" s="3" t="s">
        <v>459</v>
      </c>
      <c r="C6" s="6">
        <v>8950.4</v>
      </c>
      <c r="D6" s="6">
        <v>8985.9349079999993</v>
      </c>
      <c r="E6" s="3" t="s">
        <v>454</v>
      </c>
      <c r="F6" s="3" t="s">
        <v>460</v>
      </c>
    </row>
    <row r="7" spans="1:6" x14ac:dyDescent="0.25">
      <c r="A7" s="3" t="s">
        <v>8</v>
      </c>
      <c r="B7" s="3" t="s">
        <v>459</v>
      </c>
      <c r="C7" s="6">
        <v>11950.4</v>
      </c>
      <c r="D7" s="6">
        <v>11587.691854999999</v>
      </c>
      <c r="E7" s="3" t="s">
        <v>454</v>
      </c>
      <c r="F7" s="3" t="s">
        <v>460</v>
      </c>
    </row>
    <row r="8" spans="1:6" x14ac:dyDescent="0.25">
      <c r="A8" s="3" t="s">
        <v>462</v>
      </c>
      <c r="B8" s="3" t="s">
        <v>459</v>
      </c>
      <c r="C8" s="6">
        <v>12550.4</v>
      </c>
      <c r="D8" s="6">
        <v>12075.87047</v>
      </c>
      <c r="E8" s="3" t="s">
        <v>454</v>
      </c>
      <c r="F8" s="3" t="s">
        <v>460</v>
      </c>
    </row>
    <row r="9" spans="1:6" x14ac:dyDescent="0.25">
      <c r="A9" s="3" t="s">
        <v>11</v>
      </c>
      <c r="B9" s="3" t="s">
        <v>459</v>
      </c>
      <c r="C9" s="6">
        <v>9790.4</v>
      </c>
      <c r="D9" s="6">
        <v>9715.5857529999994</v>
      </c>
      <c r="E9" s="3" t="s">
        <v>454</v>
      </c>
      <c r="F9" s="3" t="s">
        <v>460</v>
      </c>
    </row>
    <row r="10" spans="1:6" x14ac:dyDescent="0.25">
      <c r="A10" s="3" t="s">
        <v>463</v>
      </c>
      <c r="B10" s="3" t="s">
        <v>459</v>
      </c>
      <c r="C10" s="6">
        <v>8590.4</v>
      </c>
      <c r="D10" s="6">
        <v>8673.227402999999</v>
      </c>
      <c r="E10" s="3" t="s">
        <v>454</v>
      </c>
      <c r="F10" s="3" t="s">
        <v>460</v>
      </c>
    </row>
    <row r="11" spans="1:6" x14ac:dyDescent="0.25">
      <c r="A11" s="3" t="s">
        <v>464</v>
      </c>
      <c r="B11" s="3" t="s">
        <v>459</v>
      </c>
      <c r="C11" s="6">
        <v>8950.4</v>
      </c>
      <c r="D11" s="6">
        <v>8985.9349079999993</v>
      </c>
      <c r="E11" s="3" t="s">
        <v>454</v>
      </c>
      <c r="F11" s="3" t="s">
        <v>460</v>
      </c>
    </row>
    <row r="12" spans="1:6" x14ac:dyDescent="0.25">
      <c r="A12" s="3" t="s">
        <v>9</v>
      </c>
      <c r="B12" s="3" t="s">
        <v>459</v>
      </c>
      <c r="C12" s="6">
        <v>8950.4</v>
      </c>
      <c r="D12" s="6">
        <v>8985.9349079999993</v>
      </c>
      <c r="E12" s="3" t="s">
        <v>454</v>
      </c>
      <c r="F12" s="3" t="s">
        <v>460</v>
      </c>
    </row>
    <row r="13" spans="1:6" x14ac:dyDescent="0.25">
      <c r="A13" s="3" t="s">
        <v>12</v>
      </c>
      <c r="B13" s="3" t="s">
        <v>459</v>
      </c>
      <c r="C13" s="6">
        <v>12550.4</v>
      </c>
      <c r="D13" s="6">
        <v>12075.87047</v>
      </c>
      <c r="E13" s="3" t="s">
        <v>454</v>
      </c>
      <c r="F13" s="3" t="s">
        <v>460</v>
      </c>
    </row>
    <row r="14" spans="1:6" x14ac:dyDescent="0.25">
      <c r="A14" s="3" t="s">
        <v>465</v>
      </c>
      <c r="B14" s="3" t="s">
        <v>459</v>
      </c>
      <c r="C14" s="6">
        <v>8590.4</v>
      </c>
      <c r="D14" s="6">
        <v>8673.227402999999</v>
      </c>
      <c r="E14" s="3" t="s">
        <v>454</v>
      </c>
      <c r="F14" s="3" t="s">
        <v>460</v>
      </c>
    </row>
    <row r="15" spans="1:6" x14ac:dyDescent="0.25">
      <c r="A15" s="3" t="s">
        <v>466</v>
      </c>
      <c r="B15" s="3" t="s">
        <v>459</v>
      </c>
      <c r="C15" s="6">
        <v>8590.4</v>
      </c>
      <c r="D15" s="6">
        <v>8673.227402999999</v>
      </c>
      <c r="E15" s="3" t="s">
        <v>454</v>
      </c>
      <c r="F15" s="3" t="s">
        <v>460</v>
      </c>
    </row>
    <row r="16" spans="1:6" x14ac:dyDescent="0.25">
      <c r="A16" s="3" t="s">
        <v>13</v>
      </c>
      <c r="B16" s="3" t="s">
        <v>459</v>
      </c>
      <c r="C16" s="6">
        <v>8590.4</v>
      </c>
      <c r="D16" s="6">
        <v>8673.227402999999</v>
      </c>
      <c r="E16" s="3" t="s">
        <v>454</v>
      </c>
      <c r="F16" s="3" t="s">
        <v>460</v>
      </c>
    </row>
    <row r="17" spans="1:6" x14ac:dyDescent="0.25">
      <c r="A17" s="3" t="s">
        <v>14</v>
      </c>
      <c r="B17" s="3" t="s">
        <v>459</v>
      </c>
      <c r="C17" s="6">
        <v>9190.4</v>
      </c>
      <c r="D17" s="6">
        <v>9194.4065780000001</v>
      </c>
      <c r="E17" s="3" t="s">
        <v>454</v>
      </c>
      <c r="F17" s="3" t="s">
        <v>460</v>
      </c>
    </row>
    <row r="18" spans="1:6" x14ac:dyDescent="0.25">
      <c r="A18" s="3" t="s">
        <v>467</v>
      </c>
      <c r="B18" s="3" t="s">
        <v>459</v>
      </c>
      <c r="C18" s="6">
        <v>9790.4</v>
      </c>
      <c r="D18" s="6">
        <v>9715.5857529999994</v>
      </c>
      <c r="E18" s="3" t="s">
        <v>454</v>
      </c>
      <c r="F18" s="3" t="s">
        <v>460</v>
      </c>
    </row>
    <row r="19" spans="1:6" x14ac:dyDescent="0.25">
      <c r="A19" s="3" t="s">
        <v>468</v>
      </c>
      <c r="B19" s="3" t="s">
        <v>459</v>
      </c>
      <c r="C19" s="6">
        <v>11590.4</v>
      </c>
      <c r="D19" s="6">
        <v>11277.989614</v>
      </c>
      <c r="E19" s="3" t="s">
        <v>454</v>
      </c>
      <c r="F19" s="3" t="s">
        <v>460</v>
      </c>
    </row>
    <row r="20" spans="1:6" x14ac:dyDescent="0.25">
      <c r="A20" s="3" t="s">
        <v>469</v>
      </c>
      <c r="B20" s="3" t="s">
        <v>459</v>
      </c>
      <c r="C20" s="6">
        <v>24195.605000000003</v>
      </c>
      <c r="D20" s="6">
        <v>21077.395354485128</v>
      </c>
      <c r="E20" s="3" t="s">
        <v>454</v>
      </c>
      <c r="F20" s="3" t="s">
        <v>460</v>
      </c>
    </row>
    <row r="21" spans="1:6" x14ac:dyDescent="0.25">
      <c r="A21" s="3" t="s">
        <v>470</v>
      </c>
      <c r="B21" s="3" t="s">
        <v>459</v>
      </c>
      <c r="C21" s="6">
        <v>11950.4</v>
      </c>
      <c r="D21" s="6">
        <v>11587.691854999999</v>
      </c>
      <c r="E21" s="3" t="s">
        <v>454</v>
      </c>
      <c r="F21" s="3" t="s">
        <v>460</v>
      </c>
    </row>
    <row r="22" spans="1:6" x14ac:dyDescent="0.25">
      <c r="A22" s="3" t="s">
        <v>471</v>
      </c>
      <c r="B22" s="3" t="s">
        <v>459</v>
      </c>
      <c r="C22" s="6">
        <v>11950.4</v>
      </c>
      <c r="D22" s="6">
        <v>11587.691854999999</v>
      </c>
      <c r="E22" s="3" t="s">
        <v>454</v>
      </c>
      <c r="F22" s="3" t="s">
        <v>460</v>
      </c>
    </row>
    <row r="23" spans="1:6" x14ac:dyDescent="0.25">
      <c r="A23" s="3" t="s">
        <v>472</v>
      </c>
      <c r="B23" s="3" t="s">
        <v>459</v>
      </c>
      <c r="C23" s="6">
        <v>11590.4</v>
      </c>
      <c r="D23" s="6">
        <v>11277.989614</v>
      </c>
      <c r="E23" s="3" t="s">
        <v>454</v>
      </c>
      <c r="F23" s="3" t="s">
        <v>460</v>
      </c>
    </row>
    <row r="24" spans="1:6" x14ac:dyDescent="0.25">
      <c r="A24" s="3" t="s">
        <v>473</v>
      </c>
      <c r="B24" s="3" t="s">
        <v>459</v>
      </c>
      <c r="C24" s="6">
        <v>12550.4</v>
      </c>
      <c r="D24" s="6">
        <v>12075.87047</v>
      </c>
      <c r="E24" s="3" t="s">
        <v>454</v>
      </c>
      <c r="F24" s="3" t="s">
        <v>460</v>
      </c>
    </row>
    <row r="25" spans="1:6" x14ac:dyDescent="0.25">
      <c r="A25" s="3" t="s">
        <v>474</v>
      </c>
      <c r="B25" s="3" t="s">
        <v>459</v>
      </c>
      <c r="C25" s="6">
        <v>11950.4</v>
      </c>
      <c r="D25" s="6">
        <v>11587.691854999999</v>
      </c>
      <c r="E25" s="3" t="s">
        <v>454</v>
      </c>
      <c r="F25" s="3" t="s">
        <v>460</v>
      </c>
    </row>
    <row r="26" spans="1:6" x14ac:dyDescent="0.25">
      <c r="A26" s="3" t="s">
        <v>475</v>
      </c>
      <c r="B26" s="3" t="s">
        <v>459</v>
      </c>
      <c r="C26" s="6">
        <v>11950.4</v>
      </c>
      <c r="D26" s="6">
        <v>11587.691854999999</v>
      </c>
      <c r="E26" s="3" t="s">
        <v>454</v>
      </c>
      <c r="F26" s="3" t="s">
        <v>460</v>
      </c>
    </row>
    <row r="27" spans="1:6" x14ac:dyDescent="0.25">
      <c r="A27" s="3" t="s">
        <v>476</v>
      </c>
      <c r="B27" s="3" t="s">
        <v>459</v>
      </c>
      <c r="C27" s="6">
        <v>11950.4</v>
      </c>
      <c r="D27" s="6">
        <v>11587.691854999999</v>
      </c>
      <c r="E27" s="3" t="s">
        <v>454</v>
      </c>
      <c r="F27" s="3" t="s">
        <v>460</v>
      </c>
    </row>
    <row r="28" spans="1:6" x14ac:dyDescent="0.25">
      <c r="A28" s="3" t="s">
        <v>477</v>
      </c>
      <c r="B28" s="3" t="s">
        <v>459</v>
      </c>
      <c r="C28" s="6">
        <v>9790.4</v>
      </c>
      <c r="D28" s="6">
        <v>9715.5857529999994</v>
      </c>
      <c r="E28" s="3" t="s">
        <v>454</v>
      </c>
      <c r="F28" s="3" t="s">
        <v>460</v>
      </c>
    </row>
    <row r="29" spans="1:6" x14ac:dyDescent="0.25">
      <c r="A29" s="3" t="s">
        <v>478</v>
      </c>
      <c r="B29" s="3" t="s">
        <v>459</v>
      </c>
      <c r="C29" s="6">
        <v>15645.378476</v>
      </c>
      <c r="D29" s="6">
        <v>14557.192929041617</v>
      </c>
      <c r="E29" s="3" t="s">
        <v>454</v>
      </c>
      <c r="F29" s="3" t="s">
        <v>460</v>
      </c>
    </row>
    <row r="30" spans="1:6" x14ac:dyDescent="0.25">
      <c r="A30" s="3" t="s">
        <v>479</v>
      </c>
      <c r="B30" s="3" t="s">
        <v>459</v>
      </c>
      <c r="C30" s="6">
        <v>9190.4</v>
      </c>
      <c r="D30" s="6">
        <v>9194.4065780000001</v>
      </c>
      <c r="E30" s="3" t="s">
        <v>454</v>
      </c>
      <c r="F30" s="3" t="s">
        <v>460</v>
      </c>
    </row>
    <row r="31" spans="1:6" x14ac:dyDescent="0.25">
      <c r="A31" s="3" t="s">
        <v>480</v>
      </c>
      <c r="B31" s="3" t="s">
        <v>459</v>
      </c>
      <c r="C31" s="6">
        <v>9790.4</v>
      </c>
      <c r="D31" s="6">
        <v>9715.5857529999994</v>
      </c>
      <c r="E31" s="3" t="s">
        <v>454</v>
      </c>
      <c r="F31" s="3" t="s">
        <v>460</v>
      </c>
    </row>
    <row r="32" spans="1:6" x14ac:dyDescent="0.25">
      <c r="A32" s="3" t="s">
        <v>481</v>
      </c>
      <c r="B32" s="3" t="s">
        <v>459</v>
      </c>
      <c r="C32" s="6">
        <v>9790.4</v>
      </c>
      <c r="D32" s="6">
        <v>9715.5857529999994</v>
      </c>
      <c r="E32" s="3" t="s">
        <v>454</v>
      </c>
      <c r="F32" s="3" t="s">
        <v>460</v>
      </c>
    </row>
    <row r="33" spans="1:6" x14ac:dyDescent="0.25">
      <c r="A33" s="3" t="s">
        <v>482</v>
      </c>
      <c r="B33" s="3" t="s">
        <v>459</v>
      </c>
      <c r="C33" s="6">
        <v>15140.965145600001</v>
      </c>
      <c r="D33" s="6">
        <v>14156.471329948283</v>
      </c>
      <c r="E33" s="3" t="s">
        <v>454</v>
      </c>
      <c r="F33" s="3" t="s">
        <v>460</v>
      </c>
    </row>
    <row r="34" spans="1:6" x14ac:dyDescent="0.25">
      <c r="A34" s="3" t="s">
        <v>483</v>
      </c>
      <c r="B34" s="3" t="s">
        <v>459</v>
      </c>
      <c r="C34" s="6">
        <v>8590.4</v>
      </c>
      <c r="D34" s="6">
        <v>8673.227402999999</v>
      </c>
      <c r="E34" s="3" t="s">
        <v>454</v>
      </c>
      <c r="F34" s="3" t="s">
        <v>460</v>
      </c>
    </row>
    <row r="35" spans="1:6" x14ac:dyDescent="0.25">
      <c r="A35" s="3" t="s">
        <v>484</v>
      </c>
      <c r="B35" s="3" t="s">
        <v>459</v>
      </c>
      <c r="C35" s="6">
        <v>9790.4</v>
      </c>
      <c r="D35" s="6">
        <v>9715.5857529999994</v>
      </c>
      <c r="E35" s="3" t="s">
        <v>454</v>
      </c>
      <c r="F35" s="3" t="s">
        <v>460</v>
      </c>
    </row>
    <row r="36" spans="1:6" x14ac:dyDescent="0.25">
      <c r="A36" s="3" t="s">
        <v>485</v>
      </c>
      <c r="B36" s="3" t="s">
        <v>459</v>
      </c>
      <c r="C36" s="6">
        <v>8950.4</v>
      </c>
      <c r="D36" s="6">
        <v>8985.9349079999993</v>
      </c>
      <c r="E36" s="3" t="s">
        <v>454</v>
      </c>
      <c r="F36" s="3" t="s">
        <v>460</v>
      </c>
    </row>
    <row r="37" spans="1:6" x14ac:dyDescent="0.25">
      <c r="A37" s="3" t="s">
        <v>486</v>
      </c>
      <c r="B37" s="3" t="s">
        <v>459</v>
      </c>
      <c r="C37" s="6">
        <v>9190.4</v>
      </c>
      <c r="D37" s="6">
        <v>9194.4065780000001</v>
      </c>
      <c r="E37" s="3" t="s">
        <v>454</v>
      </c>
      <c r="F37" s="3" t="s">
        <v>460</v>
      </c>
    </row>
    <row r="38" spans="1:6" x14ac:dyDescent="0.25">
      <c r="A38" s="3" t="s">
        <v>487</v>
      </c>
      <c r="B38" s="3" t="s">
        <v>459</v>
      </c>
      <c r="C38" s="6">
        <v>8590.4</v>
      </c>
      <c r="D38" s="6">
        <v>8673.227402999999</v>
      </c>
      <c r="E38" s="3" t="s">
        <v>454</v>
      </c>
      <c r="F38" s="3" t="s">
        <v>460</v>
      </c>
    </row>
    <row r="39" spans="1:6" x14ac:dyDescent="0.25">
      <c r="A39" s="3" t="s">
        <v>488</v>
      </c>
      <c r="B39" s="3" t="s">
        <v>459</v>
      </c>
      <c r="C39" s="6">
        <v>9790.4</v>
      </c>
      <c r="D39" s="6">
        <v>9715.5857529999994</v>
      </c>
      <c r="E39" s="3" t="s">
        <v>454</v>
      </c>
      <c r="F39" s="3" t="s">
        <v>460</v>
      </c>
    </row>
    <row r="40" spans="1:6" x14ac:dyDescent="0.25">
      <c r="A40" s="3" t="s">
        <v>489</v>
      </c>
      <c r="B40" s="3" t="s">
        <v>459</v>
      </c>
      <c r="C40" s="6">
        <v>31555.502960000005</v>
      </c>
      <c r="D40" s="6">
        <v>26671.146144919338</v>
      </c>
      <c r="E40" s="3" t="s">
        <v>454</v>
      </c>
      <c r="F40" s="3" t="s">
        <v>460</v>
      </c>
    </row>
    <row r="41" spans="1:6" x14ac:dyDescent="0.25">
      <c r="A41" s="3" t="s">
        <v>490</v>
      </c>
      <c r="B41" s="3" t="s">
        <v>459</v>
      </c>
      <c r="C41" s="6">
        <v>8590.4</v>
      </c>
      <c r="D41" s="6">
        <v>8673.227402999999</v>
      </c>
      <c r="E41" s="3" t="s">
        <v>454</v>
      </c>
      <c r="F41" s="3" t="s">
        <v>460</v>
      </c>
    </row>
    <row r="42" spans="1:6" x14ac:dyDescent="0.25">
      <c r="A42" s="3" t="s">
        <v>491</v>
      </c>
      <c r="B42" s="3" t="s">
        <v>459</v>
      </c>
      <c r="C42" s="6">
        <v>8590.4</v>
      </c>
      <c r="D42" s="6">
        <v>8673.227402999999</v>
      </c>
      <c r="E42" s="3" t="s">
        <v>454</v>
      </c>
      <c r="F42" s="3" t="s">
        <v>460</v>
      </c>
    </row>
    <row r="43" spans="1:6" x14ac:dyDescent="0.25">
      <c r="A43" s="3" t="s">
        <v>492</v>
      </c>
      <c r="B43" s="3" t="s">
        <v>459</v>
      </c>
      <c r="C43" s="6">
        <v>9190.4</v>
      </c>
      <c r="D43" s="6">
        <v>9194.4065780000001</v>
      </c>
      <c r="E43" s="3" t="s">
        <v>454</v>
      </c>
      <c r="F43" s="3" t="s">
        <v>460</v>
      </c>
    </row>
    <row r="44" spans="1:6" x14ac:dyDescent="0.25">
      <c r="A44" s="3" t="s">
        <v>493</v>
      </c>
      <c r="B44" s="3" t="s">
        <v>459</v>
      </c>
      <c r="C44" s="6">
        <v>9790.4</v>
      </c>
      <c r="D44" s="6">
        <v>9715.5857529999994</v>
      </c>
      <c r="E44" s="3" t="s">
        <v>454</v>
      </c>
      <c r="F44" s="3" t="s">
        <v>460</v>
      </c>
    </row>
    <row r="45" spans="1:6" x14ac:dyDescent="0.25">
      <c r="A45" s="3" t="s">
        <v>494</v>
      </c>
      <c r="B45" s="3" t="s">
        <v>459</v>
      </c>
      <c r="C45" s="6">
        <v>11590.4</v>
      </c>
      <c r="D45" s="6">
        <v>11277.989614</v>
      </c>
      <c r="E45" s="3" t="s">
        <v>454</v>
      </c>
      <c r="F45" s="3" t="s">
        <v>460</v>
      </c>
    </row>
    <row r="46" spans="1:6" x14ac:dyDescent="0.25">
      <c r="A46" s="3" t="s">
        <v>495</v>
      </c>
      <c r="B46" s="3" t="s">
        <v>459</v>
      </c>
      <c r="C46" s="6">
        <v>8590.4</v>
      </c>
      <c r="D46" s="6">
        <v>8673.227402999999</v>
      </c>
      <c r="E46" s="3" t="s">
        <v>454</v>
      </c>
      <c r="F46" s="3" t="s">
        <v>460</v>
      </c>
    </row>
    <row r="47" spans="1:6" x14ac:dyDescent="0.25">
      <c r="A47" s="3" t="s">
        <v>496</v>
      </c>
      <c r="B47" s="3" t="s">
        <v>459</v>
      </c>
      <c r="C47" s="6">
        <v>11950.4</v>
      </c>
      <c r="D47" s="6">
        <v>11587.691854999999</v>
      </c>
      <c r="E47" s="3" t="s">
        <v>454</v>
      </c>
      <c r="F47" s="3" t="s">
        <v>460</v>
      </c>
    </row>
    <row r="48" spans="1:6" x14ac:dyDescent="0.25">
      <c r="A48" s="3" t="s">
        <v>497</v>
      </c>
      <c r="B48" s="3" t="s">
        <v>459</v>
      </c>
      <c r="C48" s="6">
        <v>8590.4</v>
      </c>
      <c r="D48" s="6">
        <v>8673.227402999999</v>
      </c>
      <c r="E48" s="3" t="s">
        <v>454</v>
      </c>
      <c r="F48" s="3" t="s">
        <v>460</v>
      </c>
    </row>
    <row r="49" spans="1:6" x14ac:dyDescent="0.25">
      <c r="A49" s="3" t="s">
        <v>498</v>
      </c>
      <c r="B49" s="3" t="s">
        <v>459</v>
      </c>
      <c r="C49" s="6">
        <v>12550.4</v>
      </c>
      <c r="D49" s="6">
        <v>12075.87047</v>
      </c>
      <c r="E49" s="3" t="s">
        <v>454</v>
      </c>
      <c r="F49" s="3" t="s">
        <v>460</v>
      </c>
    </row>
    <row r="50" spans="1:6" x14ac:dyDescent="0.25">
      <c r="A50" s="3" t="s">
        <v>499</v>
      </c>
      <c r="B50" s="3" t="s">
        <v>459</v>
      </c>
      <c r="C50" s="6">
        <v>24195.605000000003</v>
      </c>
      <c r="D50" s="6">
        <v>21077.395354485128</v>
      </c>
      <c r="E50" s="3" t="s">
        <v>454</v>
      </c>
      <c r="F50" s="3" t="s">
        <v>460</v>
      </c>
    </row>
    <row r="51" spans="1:6" x14ac:dyDescent="0.25">
      <c r="A51" s="3" t="s">
        <v>500</v>
      </c>
      <c r="B51" s="3" t="s">
        <v>459</v>
      </c>
      <c r="C51" s="6">
        <v>12550.395298016001</v>
      </c>
      <c r="D51" s="6">
        <v>12075.866644319938</v>
      </c>
      <c r="E51" s="3" t="s">
        <v>454</v>
      </c>
      <c r="F51" s="3" t="s">
        <v>460</v>
      </c>
    </row>
    <row r="52" spans="1:6" x14ac:dyDescent="0.25">
      <c r="A52" s="3" t="s">
        <v>501</v>
      </c>
      <c r="B52" s="3" t="s">
        <v>459</v>
      </c>
      <c r="C52" s="6">
        <v>9790.4</v>
      </c>
      <c r="D52" s="6">
        <v>9715.5857529999994</v>
      </c>
      <c r="E52" s="3" t="s">
        <v>454</v>
      </c>
      <c r="F52" s="3" t="s">
        <v>460</v>
      </c>
    </row>
    <row r="53" spans="1:6" x14ac:dyDescent="0.25">
      <c r="A53" s="3" t="s">
        <v>502</v>
      </c>
      <c r="B53" s="3" t="s">
        <v>459</v>
      </c>
      <c r="C53" s="6">
        <v>12550.4</v>
      </c>
      <c r="D53" s="6">
        <v>12075.87047</v>
      </c>
      <c r="E53" s="3" t="s">
        <v>454</v>
      </c>
      <c r="F53" s="3" t="s">
        <v>460</v>
      </c>
    </row>
    <row r="54" spans="1:6" x14ac:dyDescent="0.25">
      <c r="A54" s="3" t="s">
        <v>503</v>
      </c>
      <c r="B54" s="3" t="s">
        <v>459</v>
      </c>
      <c r="C54" s="6">
        <v>8590.4</v>
      </c>
      <c r="D54" s="6">
        <v>8673.227402999999</v>
      </c>
      <c r="E54" s="3" t="s">
        <v>454</v>
      </c>
      <c r="F54" s="3" t="s">
        <v>460</v>
      </c>
    </row>
    <row r="55" spans="1:6" x14ac:dyDescent="0.25">
      <c r="A55" s="3" t="s">
        <v>504</v>
      </c>
      <c r="B55" s="3" t="s">
        <v>459</v>
      </c>
      <c r="C55" s="6">
        <v>9790.4</v>
      </c>
      <c r="D55" s="6">
        <v>9715.5857529999994</v>
      </c>
      <c r="E55" s="3" t="s">
        <v>454</v>
      </c>
      <c r="F55" s="3" t="s">
        <v>460</v>
      </c>
    </row>
    <row r="56" spans="1:6" x14ac:dyDescent="0.25">
      <c r="A56" s="3" t="s">
        <v>505</v>
      </c>
      <c r="B56" s="3" t="s">
        <v>459</v>
      </c>
      <c r="C56" s="6">
        <v>8590.4</v>
      </c>
      <c r="D56" s="6">
        <v>8673.227402999999</v>
      </c>
      <c r="E56" s="3" t="s">
        <v>454</v>
      </c>
      <c r="F56" s="3" t="s">
        <v>460</v>
      </c>
    </row>
    <row r="57" spans="1:6" x14ac:dyDescent="0.25">
      <c r="A57" s="3" t="s">
        <v>506</v>
      </c>
      <c r="B57" s="3" t="s">
        <v>459</v>
      </c>
      <c r="C57" s="6">
        <v>8950.4</v>
      </c>
      <c r="D57" s="6">
        <v>8985.9349079999993</v>
      </c>
      <c r="E57" s="3" t="s">
        <v>454</v>
      </c>
      <c r="F57" s="3" t="s">
        <v>460</v>
      </c>
    </row>
    <row r="58" spans="1:6" x14ac:dyDescent="0.25">
      <c r="A58" s="3" t="s">
        <v>507</v>
      </c>
      <c r="B58" s="3" t="s">
        <v>459</v>
      </c>
      <c r="C58" s="6">
        <v>8590.4</v>
      </c>
      <c r="D58" s="6">
        <v>8673.227402999999</v>
      </c>
      <c r="E58" s="3" t="s">
        <v>454</v>
      </c>
      <c r="F58" s="3" t="s">
        <v>460</v>
      </c>
    </row>
    <row r="59" spans="1:6" x14ac:dyDescent="0.25">
      <c r="A59" s="3" t="s">
        <v>508</v>
      </c>
      <c r="B59" s="3" t="s">
        <v>459</v>
      </c>
      <c r="C59" s="6">
        <v>9190.4</v>
      </c>
      <c r="D59" s="6">
        <v>9194.4065780000001</v>
      </c>
      <c r="E59" s="3" t="s">
        <v>454</v>
      </c>
      <c r="F59" s="3" t="s">
        <v>460</v>
      </c>
    </row>
    <row r="60" spans="1:6" x14ac:dyDescent="0.25">
      <c r="A60" s="3" t="s">
        <v>509</v>
      </c>
      <c r="B60" s="3" t="s">
        <v>459</v>
      </c>
      <c r="C60" s="6">
        <v>12550.395298016001</v>
      </c>
      <c r="D60" s="6">
        <v>12075.866644319938</v>
      </c>
      <c r="E60" s="3" t="s">
        <v>454</v>
      </c>
      <c r="F60" s="3" t="s">
        <v>460</v>
      </c>
    </row>
    <row r="61" spans="1:6" x14ac:dyDescent="0.25">
      <c r="A61" s="3" t="s">
        <v>510</v>
      </c>
      <c r="B61" s="3" t="s">
        <v>459</v>
      </c>
      <c r="C61" s="6">
        <v>8590.4</v>
      </c>
      <c r="D61" s="6">
        <v>8673.227402999999</v>
      </c>
      <c r="E61" s="3" t="s">
        <v>454</v>
      </c>
      <c r="F61" s="3" t="s">
        <v>460</v>
      </c>
    </row>
    <row r="62" spans="1:6" x14ac:dyDescent="0.25">
      <c r="A62" s="3" t="s">
        <v>511</v>
      </c>
      <c r="B62" s="3" t="s">
        <v>459</v>
      </c>
      <c r="C62" s="6">
        <v>13150.4</v>
      </c>
      <c r="D62" s="6">
        <v>12564.049084999999</v>
      </c>
      <c r="E62" s="3" t="s">
        <v>454</v>
      </c>
      <c r="F62" s="3" t="s">
        <v>460</v>
      </c>
    </row>
    <row r="63" spans="1:6" x14ac:dyDescent="0.25">
      <c r="A63" s="3" t="s">
        <v>512</v>
      </c>
      <c r="B63" s="3" t="s">
        <v>459</v>
      </c>
      <c r="C63" s="6">
        <v>8590.4</v>
      </c>
      <c r="D63" s="6">
        <v>8673.227402999999</v>
      </c>
      <c r="E63" s="3" t="s">
        <v>454</v>
      </c>
      <c r="F63" s="3" t="s">
        <v>460</v>
      </c>
    </row>
    <row r="64" spans="1:6" x14ac:dyDescent="0.25">
      <c r="A64" s="3" t="s">
        <v>513</v>
      </c>
      <c r="B64" s="3" t="s">
        <v>459</v>
      </c>
      <c r="C64" s="6">
        <v>9790.4</v>
      </c>
      <c r="D64" s="6">
        <v>9715.5857529999994</v>
      </c>
      <c r="E64" s="3" t="s">
        <v>454</v>
      </c>
      <c r="F64" s="3" t="s">
        <v>460</v>
      </c>
    </row>
    <row r="65" spans="1:6" x14ac:dyDescent="0.25">
      <c r="A65" s="3" t="s">
        <v>514</v>
      </c>
      <c r="B65" s="3" t="s">
        <v>459</v>
      </c>
      <c r="C65" s="6">
        <v>8590.4</v>
      </c>
      <c r="D65" s="6">
        <v>8673.227402999999</v>
      </c>
      <c r="E65" s="3" t="s">
        <v>454</v>
      </c>
      <c r="F65" s="3" t="s">
        <v>460</v>
      </c>
    </row>
    <row r="66" spans="1:6" x14ac:dyDescent="0.25">
      <c r="A66" s="3" t="s">
        <v>515</v>
      </c>
      <c r="B66" s="3" t="s">
        <v>459</v>
      </c>
      <c r="C66" s="6">
        <v>9790.4</v>
      </c>
      <c r="D66" s="6">
        <v>9715.5857529999994</v>
      </c>
      <c r="E66" s="3" t="s">
        <v>454</v>
      </c>
      <c r="F66" s="3" t="s">
        <v>460</v>
      </c>
    </row>
    <row r="67" spans="1:6" x14ac:dyDescent="0.25">
      <c r="A67" s="3" t="s">
        <v>516</v>
      </c>
      <c r="B67" s="3" t="s">
        <v>459</v>
      </c>
      <c r="C67" s="6">
        <v>8590.4</v>
      </c>
      <c r="D67" s="6">
        <v>8673.227402999999</v>
      </c>
      <c r="E67" s="3" t="s">
        <v>454</v>
      </c>
      <c r="F67" s="3" t="s">
        <v>460</v>
      </c>
    </row>
    <row r="68" spans="1:6" x14ac:dyDescent="0.25">
      <c r="A68" s="3" t="s">
        <v>517</v>
      </c>
      <c r="B68" s="3" t="s">
        <v>459</v>
      </c>
      <c r="C68" s="6">
        <v>8590.4</v>
      </c>
      <c r="D68" s="6">
        <v>8673.227402999999</v>
      </c>
      <c r="E68" s="3" t="s">
        <v>454</v>
      </c>
      <c r="F68" s="3" t="s">
        <v>460</v>
      </c>
    </row>
    <row r="69" spans="1:6" x14ac:dyDescent="0.25">
      <c r="A69" s="3" t="s">
        <v>518</v>
      </c>
      <c r="B69" s="3" t="s">
        <v>459</v>
      </c>
      <c r="C69" s="6">
        <v>9790.4</v>
      </c>
      <c r="D69" s="6">
        <v>9715.5857529999994</v>
      </c>
      <c r="E69" s="3" t="s">
        <v>454</v>
      </c>
      <c r="F69" s="3" t="s">
        <v>460</v>
      </c>
    </row>
    <row r="70" spans="1:6" x14ac:dyDescent="0.25">
      <c r="A70" s="3" t="s">
        <v>519</v>
      </c>
      <c r="B70" s="3" t="s">
        <v>459</v>
      </c>
      <c r="C70" s="6">
        <v>9790.4</v>
      </c>
      <c r="D70" s="6">
        <v>9715.5857529999994</v>
      </c>
      <c r="E70" s="3" t="s">
        <v>454</v>
      </c>
      <c r="F70" s="3" t="s">
        <v>460</v>
      </c>
    </row>
    <row r="71" spans="1:6" x14ac:dyDescent="0.25">
      <c r="A71" s="3" t="s">
        <v>520</v>
      </c>
      <c r="B71" s="3" t="s">
        <v>459</v>
      </c>
      <c r="C71" s="6">
        <v>11590.4</v>
      </c>
      <c r="D71" s="6">
        <v>11277.989614</v>
      </c>
      <c r="E71" s="3" t="s">
        <v>454</v>
      </c>
      <c r="F71" s="3" t="s">
        <v>460</v>
      </c>
    </row>
    <row r="72" spans="1:6" x14ac:dyDescent="0.25">
      <c r="A72" s="3" t="s">
        <v>521</v>
      </c>
      <c r="B72" s="3" t="s">
        <v>459</v>
      </c>
      <c r="C72" s="6">
        <v>8590.4</v>
      </c>
      <c r="D72" s="6">
        <v>8673.227402999999</v>
      </c>
      <c r="E72" s="3" t="s">
        <v>454</v>
      </c>
      <c r="F72" s="3" t="s">
        <v>460</v>
      </c>
    </row>
    <row r="73" spans="1:6" x14ac:dyDescent="0.25">
      <c r="A73" s="3" t="s">
        <v>522</v>
      </c>
      <c r="B73" s="3" t="s">
        <v>459</v>
      </c>
      <c r="C73" s="6">
        <v>11590.4</v>
      </c>
      <c r="D73" s="6">
        <v>11277.989614</v>
      </c>
      <c r="E73" s="3" t="s">
        <v>454</v>
      </c>
      <c r="F73" s="3" t="s">
        <v>460</v>
      </c>
    </row>
    <row r="74" spans="1:6" x14ac:dyDescent="0.25">
      <c r="A74" s="3" t="s">
        <v>523</v>
      </c>
      <c r="B74" s="3" t="s">
        <v>459</v>
      </c>
      <c r="C74" s="6">
        <v>24195.605000000003</v>
      </c>
      <c r="D74" s="6">
        <v>21077.395354485128</v>
      </c>
      <c r="E74" s="3" t="s">
        <v>454</v>
      </c>
      <c r="F74" s="3" t="s">
        <v>460</v>
      </c>
    </row>
    <row r="75" spans="1:6" x14ac:dyDescent="0.25">
      <c r="A75" s="3" t="s">
        <v>524</v>
      </c>
      <c r="B75" s="3" t="s">
        <v>459</v>
      </c>
      <c r="C75" s="6">
        <v>9790.4</v>
      </c>
      <c r="D75" s="6">
        <v>9715.5857529999994</v>
      </c>
      <c r="E75" s="3" t="s">
        <v>454</v>
      </c>
      <c r="F75" s="3" t="s">
        <v>460</v>
      </c>
    </row>
    <row r="76" spans="1:6" x14ac:dyDescent="0.25">
      <c r="A76" s="3" t="s">
        <v>525</v>
      </c>
      <c r="B76" s="3" t="s">
        <v>459</v>
      </c>
      <c r="C76" s="6">
        <v>9790.4</v>
      </c>
      <c r="D76" s="6">
        <v>9715.5857529999994</v>
      </c>
      <c r="E76" s="3" t="s">
        <v>454</v>
      </c>
      <c r="F76" s="3" t="s">
        <v>460</v>
      </c>
    </row>
    <row r="77" spans="1:6" x14ac:dyDescent="0.25">
      <c r="A77" s="3" t="s">
        <v>526</v>
      </c>
      <c r="B77" s="3" t="s">
        <v>459</v>
      </c>
      <c r="C77" s="6">
        <v>8590.4</v>
      </c>
      <c r="D77" s="6">
        <v>8673.227402999999</v>
      </c>
      <c r="E77" s="3" t="s">
        <v>454</v>
      </c>
      <c r="F77" s="3" t="s">
        <v>460</v>
      </c>
    </row>
    <row r="78" spans="1:6" x14ac:dyDescent="0.25">
      <c r="A78" s="3" t="s">
        <v>527</v>
      </c>
      <c r="B78" s="3" t="s">
        <v>459</v>
      </c>
      <c r="C78" s="6">
        <v>9790.4</v>
      </c>
      <c r="D78" s="6">
        <v>9715.5857529999994</v>
      </c>
      <c r="E78" s="3" t="s">
        <v>454</v>
      </c>
      <c r="F78" s="3" t="s">
        <v>460</v>
      </c>
    </row>
    <row r="79" spans="1:6" x14ac:dyDescent="0.25">
      <c r="A79" s="3" t="s">
        <v>528</v>
      </c>
      <c r="B79" s="3" t="s">
        <v>459</v>
      </c>
      <c r="C79" s="6">
        <v>9790.4</v>
      </c>
      <c r="D79" s="6">
        <v>9715.5857529999994</v>
      </c>
      <c r="E79" s="3" t="s">
        <v>454</v>
      </c>
      <c r="F79" s="3" t="s">
        <v>460</v>
      </c>
    </row>
    <row r="80" spans="1:6" x14ac:dyDescent="0.25">
      <c r="A80" s="3" t="s">
        <v>529</v>
      </c>
      <c r="B80" s="3" t="s">
        <v>459</v>
      </c>
      <c r="C80" s="6">
        <v>9790.4</v>
      </c>
      <c r="D80" s="6">
        <v>9715.5857529999994</v>
      </c>
      <c r="E80" s="3" t="s">
        <v>454</v>
      </c>
      <c r="F80" s="3" t="s">
        <v>460</v>
      </c>
    </row>
    <row r="81" spans="1:6" x14ac:dyDescent="0.25">
      <c r="A81" s="3" t="s">
        <v>530</v>
      </c>
      <c r="B81" s="3" t="s">
        <v>459</v>
      </c>
      <c r="C81" s="6">
        <v>12550.4</v>
      </c>
      <c r="D81" s="6">
        <v>12075.87047</v>
      </c>
      <c r="E81" s="3" t="s">
        <v>454</v>
      </c>
      <c r="F81" s="3" t="s">
        <v>460</v>
      </c>
    </row>
    <row r="82" spans="1:6" x14ac:dyDescent="0.25">
      <c r="A82" s="3" t="s">
        <v>531</v>
      </c>
      <c r="B82" s="3" t="s">
        <v>459</v>
      </c>
      <c r="C82" s="6">
        <v>8590.4</v>
      </c>
      <c r="D82" s="6">
        <v>8673.227402999999</v>
      </c>
      <c r="E82" s="3" t="s">
        <v>454</v>
      </c>
      <c r="F82" s="3" t="s">
        <v>460</v>
      </c>
    </row>
    <row r="83" spans="1:6" x14ac:dyDescent="0.25">
      <c r="A83" s="3" t="s">
        <v>532</v>
      </c>
      <c r="B83" s="3" t="s">
        <v>459</v>
      </c>
      <c r="C83" s="6">
        <v>8590.4</v>
      </c>
      <c r="D83" s="6">
        <v>8673.227402999999</v>
      </c>
      <c r="E83" s="3" t="s">
        <v>454</v>
      </c>
      <c r="F83" s="3" t="s">
        <v>460</v>
      </c>
    </row>
    <row r="84" spans="1:6" x14ac:dyDescent="0.25">
      <c r="A84" s="3" t="s">
        <v>533</v>
      </c>
      <c r="B84" s="3" t="s">
        <v>459</v>
      </c>
      <c r="C84" s="6">
        <v>8950.4</v>
      </c>
      <c r="D84" s="6">
        <v>8985.9349079999993</v>
      </c>
      <c r="E84" s="3" t="s">
        <v>454</v>
      </c>
      <c r="F84" s="3" t="s">
        <v>460</v>
      </c>
    </row>
    <row r="85" spans="1:6" x14ac:dyDescent="0.25">
      <c r="A85" s="3" t="s">
        <v>534</v>
      </c>
      <c r="B85" s="3" t="s">
        <v>459</v>
      </c>
      <c r="C85" s="6">
        <v>8590.4</v>
      </c>
      <c r="D85" s="6">
        <v>8673.227402999999</v>
      </c>
      <c r="E85" s="3" t="s">
        <v>454</v>
      </c>
      <c r="F85" s="3" t="s">
        <v>460</v>
      </c>
    </row>
    <row r="86" spans="1:6" x14ac:dyDescent="0.25">
      <c r="A86" s="3" t="s">
        <v>535</v>
      </c>
      <c r="B86" s="3" t="s">
        <v>459</v>
      </c>
      <c r="C86" s="6">
        <v>9790.4</v>
      </c>
      <c r="D86" s="6">
        <v>9715.5857529999994</v>
      </c>
      <c r="E86" s="3" t="s">
        <v>454</v>
      </c>
      <c r="F86" s="3" t="s">
        <v>460</v>
      </c>
    </row>
    <row r="87" spans="1:6" x14ac:dyDescent="0.25">
      <c r="A87" s="3" t="s">
        <v>536</v>
      </c>
      <c r="B87" s="3" t="s">
        <v>459</v>
      </c>
      <c r="C87" s="6">
        <v>8590.4</v>
      </c>
      <c r="D87" s="6">
        <v>8673.227402999999</v>
      </c>
      <c r="E87" s="3" t="s">
        <v>454</v>
      </c>
      <c r="F87" s="3" t="s">
        <v>460</v>
      </c>
    </row>
    <row r="88" spans="1:6" x14ac:dyDescent="0.25">
      <c r="A88" s="3" t="s">
        <v>537</v>
      </c>
      <c r="B88" s="3" t="s">
        <v>459</v>
      </c>
      <c r="C88" s="6">
        <v>8950.4</v>
      </c>
      <c r="D88" s="6">
        <v>8985.9349079999993</v>
      </c>
      <c r="E88" s="3" t="s">
        <v>454</v>
      </c>
      <c r="F88" s="3" t="s">
        <v>460</v>
      </c>
    </row>
    <row r="89" spans="1:6" x14ac:dyDescent="0.25">
      <c r="A89" s="31" t="s">
        <v>705</v>
      </c>
      <c r="B89" s="31" t="s">
        <v>459</v>
      </c>
      <c r="C89" s="6">
        <v>12790.4</v>
      </c>
      <c r="D89" s="6">
        <v>12271.141915999999</v>
      </c>
      <c r="E89" s="31" t="s">
        <v>454</v>
      </c>
      <c r="F89" s="31" t="s">
        <v>460</v>
      </c>
    </row>
    <row r="90" spans="1:6" x14ac:dyDescent="0.25">
      <c r="A90" s="33" t="s">
        <v>724</v>
      </c>
      <c r="B90" s="33" t="s">
        <v>459</v>
      </c>
      <c r="C90" s="6">
        <v>8590.4</v>
      </c>
      <c r="D90" s="6">
        <v>8673.227402999999</v>
      </c>
      <c r="E90" s="33" t="s">
        <v>454</v>
      </c>
      <c r="F90" s="33" t="s">
        <v>460</v>
      </c>
    </row>
    <row r="91" spans="1:6" x14ac:dyDescent="0.25">
      <c r="A91" s="34" t="s">
        <v>810</v>
      </c>
      <c r="B91" s="34" t="s">
        <v>459</v>
      </c>
      <c r="C91" s="6">
        <v>9790.4</v>
      </c>
      <c r="D91" s="6">
        <v>9715.5857529999994</v>
      </c>
      <c r="E91" s="34" t="s">
        <v>454</v>
      </c>
      <c r="F91" s="34" t="s">
        <v>460</v>
      </c>
    </row>
    <row r="92" spans="1:6" x14ac:dyDescent="0.25">
      <c r="A92" s="34" t="s">
        <v>811</v>
      </c>
      <c r="B92" s="34" t="s">
        <v>459</v>
      </c>
      <c r="C92" s="6">
        <v>12550.4</v>
      </c>
      <c r="D92" s="6">
        <v>12075.87047</v>
      </c>
      <c r="E92" s="34" t="s">
        <v>454</v>
      </c>
      <c r="F92" s="34" t="s">
        <v>460</v>
      </c>
    </row>
    <row r="93" spans="1:6" x14ac:dyDescent="0.25">
      <c r="A93" s="34" t="s">
        <v>812</v>
      </c>
      <c r="B93" s="34" t="s">
        <v>459</v>
      </c>
      <c r="C93" s="6">
        <v>8922.7129199999999</v>
      </c>
      <c r="D93" s="6">
        <v>9145.4154023039991</v>
      </c>
      <c r="E93" s="34" t="s">
        <v>454</v>
      </c>
      <c r="F93" s="34" t="s">
        <v>460</v>
      </c>
    </row>
    <row r="94" spans="1:6" x14ac:dyDescent="0.25">
      <c r="A94" s="34" t="s">
        <v>813</v>
      </c>
      <c r="B94" s="34" t="s">
        <v>459</v>
      </c>
      <c r="C94" s="6">
        <v>8922.7129199999999</v>
      </c>
      <c r="D94" s="6">
        <v>9145.4154023039991</v>
      </c>
      <c r="E94" s="34" t="s">
        <v>454</v>
      </c>
      <c r="F94" s="34" t="s">
        <v>460</v>
      </c>
    </row>
    <row r="95" spans="1:6" x14ac:dyDescent="0.25">
      <c r="A95" s="34" t="s">
        <v>814</v>
      </c>
      <c r="B95" s="34" t="s">
        <v>459</v>
      </c>
      <c r="C95" s="6">
        <v>7069.3862899999995</v>
      </c>
      <c r="D95" s="6">
        <v>7491.3583674399988</v>
      </c>
      <c r="E95" s="34" t="s">
        <v>454</v>
      </c>
      <c r="F95" s="34" t="s">
        <v>460</v>
      </c>
    </row>
    <row r="96" spans="1:6" x14ac:dyDescent="0.25">
      <c r="A96" s="34" t="s">
        <v>815</v>
      </c>
      <c r="B96" s="34" t="s">
        <v>459</v>
      </c>
      <c r="C96" s="6">
        <v>7069.3862899999995</v>
      </c>
      <c r="D96" s="6">
        <v>7491.3583674399988</v>
      </c>
      <c r="E96" s="34" t="s">
        <v>454</v>
      </c>
      <c r="F96" s="34" t="s">
        <v>460</v>
      </c>
    </row>
  </sheetData>
  <phoneticPr fontId="18" type="noConversion"/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538</v>
      </c>
      <c r="C4" s="3">
        <v>0</v>
      </c>
      <c r="D4" s="3">
        <v>0</v>
      </c>
      <c r="E4" s="3" t="s">
        <v>539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style="6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s="6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0" t="s">
        <v>137</v>
      </c>
      <c r="E3" s="1" t="s">
        <v>138</v>
      </c>
      <c r="F3" s="1" t="s">
        <v>139</v>
      </c>
    </row>
    <row r="4" spans="1:6" x14ac:dyDescent="0.25">
      <c r="A4" s="9" t="s">
        <v>7</v>
      </c>
      <c r="B4" s="3" t="s">
        <v>540</v>
      </c>
      <c r="C4" s="6">
        <v>11842.105263157897</v>
      </c>
      <c r="D4" s="6">
        <v>11842.105263157897</v>
      </c>
      <c r="E4" s="3" t="s">
        <v>539</v>
      </c>
      <c r="F4" s="3" t="s">
        <v>541</v>
      </c>
    </row>
    <row r="5" spans="1:6" x14ac:dyDescent="0.25">
      <c r="A5" s="9" t="s">
        <v>10</v>
      </c>
      <c r="B5" s="3" t="s">
        <v>540</v>
      </c>
      <c r="C5" s="6">
        <v>17323.3125</v>
      </c>
      <c r="D5" s="6">
        <v>17323.3125</v>
      </c>
      <c r="E5" s="3" t="s">
        <v>539</v>
      </c>
      <c r="F5" s="3" t="s">
        <v>541</v>
      </c>
    </row>
    <row r="6" spans="1:6" x14ac:dyDescent="0.25">
      <c r="A6" s="9" t="s">
        <v>461</v>
      </c>
      <c r="B6" s="3" t="s">
        <v>540</v>
      </c>
      <c r="C6" s="6">
        <v>8947.3684210526317</v>
      </c>
      <c r="D6" s="6">
        <v>8947.3684210526317</v>
      </c>
      <c r="E6" s="3" t="s">
        <v>539</v>
      </c>
      <c r="F6" s="3" t="s">
        <v>541</v>
      </c>
    </row>
    <row r="7" spans="1:6" x14ac:dyDescent="0.25">
      <c r="A7" s="9" t="s">
        <v>8</v>
      </c>
      <c r="B7" s="3" t="s">
        <v>540</v>
      </c>
      <c r="C7" s="6">
        <v>12236.842105263158</v>
      </c>
      <c r="D7" s="6">
        <v>12236.842105263158</v>
      </c>
      <c r="E7" s="3" t="s">
        <v>539</v>
      </c>
      <c r="F7" s="3" t="s">
        <v>541</v>
      </c>
    </row>
    <row r="8" spans="1:6" x14ac:dyDescent="0.25">
      <c r="A8" s="9" t="s">
        <v>462</v>
      </c>
      <c r="B8" s="3" t="s">
        <v>540</v>
      </c>
      <c r="C8" s="6">
        <v>12894.736842105265</v>
      </c>
      <c r="D8" s="6">
        <v>12894.736842105265</v>
      </c>
      <c r="E8" s="3" t="s">
        <v>539</v>
      </c>
      <c r="F8" s="3" t="s">
        <v>541</v>
      </c>
    </row>
    <row r="9" spans="1:6" x14ac:dyDescent="0.25">
      <c r="A9" s="9" t="s">
        <v>11</v>
      </c>
      <c r="B9" s="3" t="s">
        <v>540</v>
      </c>
      <c r="C9" s="6">
        <v>9868.4210526315801</v>
      </c>
      <c r="D9" s="6">
        <v>9868.4210526315801</v>
      </c>
      <c r="E9" s="3" t="s">
        <v>539</v>
      </c>
      <c r="F9" s="3" t="s">
        <v>541</v>
      </c>
    </row>
    <row r="10" spans="1:6" x14ac:dyDescent="0.25">
      <c r="A10" s="9" t="s">
        <v>463</v>
      </c>
      <c r="B10" s="3" t="s">
        <v>540</v>
      </c>
      <c r="C10" s="6">
        <v>8552.6315789473683</v>
      </c>
      <c r="D10" s="6">
        <v>8552.6315789473683</v>
      </c>
      <c r="E10" s="3" t="s">
        <v>539</v>
      </c>
      <c r="F10" s="3" t="s">
        <v>541</v>
      </c>
    </row>
    <row r="11" spans="1:6" x14ac:dyDescent="0.25">
      <c r="A11" s="9" t="s">
        <v>464</v>
      </c>
      <c r="B11" s="3" t="s">
        <v>540</v>
      </c>
      <c r="C11" s="6">
        <v>8947.3684210526317</v>
      </c>
      <c r="D11" s="6">
        <v>8947.3684210526317</v>
      </c>
      <c r="E11" s="3" t="s">
        <v>539</v>
      </c>
      <c r="F11" s="3" t="s">
        <v>541</v>
      </c>
    </row>
    <row r="12" spans="1:6" x14ac:dyDescent="0.25">
      <c r="A12" s="9" t="s">
        <v>9</v>
      </c>
      <c r="B12" s="3" t="s">
        <v>540</v>
      </c>
      <c r="C12" s="6">
        <v>8947.3684210526317</v>
      </c>
      <c r="D12" s="6">
        <v>8947.3684210526317</v>
      </c>
      <c r="E12" s="3" t="s">
        <v>539</v>
      </c>
      <c r="F12" s="3" t="s">
        <v>541</v>
      </c>
    </row>
    <row r="13" spans="1:6" x14ac:dyDescent="0.25">
      <c r="A13" s="9" t="s">
        <v>12</v>
      </c>
      <c r="B13" s="3" t="s">
        <v>540</v>
      </c>
      <c r="C13" s="6">
        <v>12894.736842105265</v>
      </c>
      <c r="D13" s="6">
        <v>12894.736842105265</v>
      </c>
      <c r="E13" s="3" t="s">
        <v>539</v>
      </c>
      <c r="F13" s="3" t="s">
        <v>541</v>
      </c>
    </row>
    <row r="14" spans="1:6" x14ac:dyDescent="0.25">
      <c r="A14" s="9" t="s">
        <v>465</v>
      </c>
      <c r="B14" s="3" t="s">
        <v>540</v>
      </c>
      <c r="C14" s="6">
        <v>8552.6315789473683</v>
      </c>
      <c r="D14" s="6">
        <v>8552.6315789473683</v>
      </c>
      <c r="E14" s="3" t="s">
        <v>539</v>
      </c>
      <c r="F14" s="3" t="s">
        <v>541</v>
      </c>
    </row>
    <row r="15" spans="1:6" x14ac:dyDescent="0.25">
      <c r="A15" s="9" t="s">
        <v>466</v>
      </c>
      <c r="B15" s="3" t="s">
        <v>540</v>
      </c>
      <c r="C15" s="6">
        <v>8552.6315789473683</v>
      </c>
      <c r="D15" s="6">
        <v>8552.6315789473683</v>
      </c>
      <c r="E15" s="3" t="s">
        <v>539</v>
      </c>
      <c r="F15" s="3" t="s">
        <v>541</v>
      </c>
    </row>
    <row r="16" spans="1:6" x14ac:dyDescent="0.25">
      <c r="A16" s="9" t="s">
        <v>13</v>
      </c>
      <c r="B16" s="3" t="s">
        <v>540</v>
      </c>
      <c r="C16" s="6">
        <v>8552.6315789473683</v>
      </c>
      <c r="D16" s="6">
        <v>8552.6315789473683</v>
      </c>
      <c r="E16" s="3" t="s">
        <v>539</v>
      </c>
      <c r="F16" s="3" t="s">
        <v>541</v>
      </c>
    </row>
    <row r="17" spans="1:6" x14ac:dyDescent="0.25">
      <c r="A17" s="9" t="s">
        <v>14</v>
      </c>
      <c r="B17" s="3" t="s">
        <v>540</v>
      </c>
      <c r="C17" s="6">
        <v>9210.5263157894733</v>
      </c>
      <c r="D17" s="6">
        <v>9210.5263157894733</v>
      </c>
      <c r="E17" s="3" t="s">
        <v>539</v>
      </c>
      <c r="F17" s="3" t="s">
        <v>541</v>
      </c>
    </row>
    <row r="18" spans="1:6" x14ac:dyDescent="0.25">
      <c r="A18" s="9" t="s">
        <v>467</v>
      </c>
      <c r="B18" s="3" t="s">
        <v>540</v>
      </c>
      <c r="C18" s="6">
        <v>9868.4210526315801</v>
      </c>
      <c r="D18" s="6">
        <v>9868.4210526315801</v>
      </c>
      <c r="E18" s="3" t="s">
        <v>539</v>
      </c>
      <c r="F18" s="3" t="s">
        <v>541</v>
      </c>
    </row>
    <row r="19" spans="1:6" x14ac:dyDescent="0.25">
      <c r="A19" s="9" t="s">
        <v>468</v>
      </c>
      <c r="B19" s="3" t="s">
        <v>540</v>
      </c>
      <c r="C19" s="6">
        <v>11842.105263157897</v>
      </c>
      <c r="D19" s="6">
        <v>11842.105263157897</v>
      </c>
      <c r="E19" s="3" t="s">
        <v>539</v>
      </c>
      <c r="F19" s="3" t="s">
        <v>541</v>
      </c>
    </row>
    <row r="20" spans="1:6" x14ac:dyDescent="0.25">
      <c r="A20" s="9" t="s">
        <v>469</v>
      </c>
      <c r="B20" s="3" t="s">
        <v>540</v>
      </c>
      <c r="C20" s="6">
        <v>25663.601973684214</v>
      </c>
      <c r="D20" s="6">
        <v>25663.601973684214</v>
      </c>
      <c r="E20" s="3" t="s">
        <v>539</v>
      </c>
      <c r="F20" s="3" t="s">
        <v>541</v>
      </c>
    </row>
    <row r="21" spans="1:6" x14ac:dyDescent="0.25">
      <c r="A21" s="9" t="s">
        <v>470</v>
      </c>
      <c r="B21" s="3" t="s">
        <v>540</v>
      </c>
      <c r="C21" s="6">
        <v>12236.842105263158</v>
      </c>
      <c r="D21" s="6">
        <v>12236.842105263158</v>
      </c>
      <c r="E21" s="3" t="s">
        <v>539</v>
      </c>
      <c r="F21" s="3" t="s">
        <v>541</v>
      </c>
    </row>
    <row r="22" spans="1:6" x14ac:dyDescent="0.25">
      <c r="A22" s="9" t="s">
        <v>471</v>
      </c>
      <c r="B22" s="3" t="s">
        <v>540</v>
      </c>
      <c r="C22" s="6">
        <v>12236.842105263158</v>
      </c>
      <c r="D22" s="6">
        <v>12236.842105263158</v>
      </c>
      <c r="E22" s="3" t="s">
        <v>539</v>
      </c>
      <c r="F22" s="3" t="s">
        <v>541</v>
      </c>
    </row>
    <row r="23" spans="1:6" x14ac:dyDescent="0.25">
      <c r="A23" s="9" t="s">
        <v>472</v>
      </c>
      <c r="B23" s="3" t="s">
        <v>540</v>
      </c>
      <c r="C23" s="6">
        <v>11842.105263157897</v>
      </c>
      <c r="D23" s="6">
        <v>11842.105263157897</v>
      </c>
      <c r="E23" s="3" t="s">
        <v>539</v>
      </c>
      <c r="F23" s="3" t="s">
        <v>541</v>
      </c>
    </row>
    <row r="24" spans="1:6" x14ac:dyDescent="0.25">
      <c r="A24" s="9" t="s">
        <v>473</v>
      </c>
      <c r="B24" s="3" t="s">
        <v>540</v>
      </c>
      <c r="C24" s="6">
        <v>12894.736842105265</v>
      </c>
      <c r="D24" s="6">
        <v>12894.736842105265</v>
      </c>
      <c r="E24" s="3" t="s">
        <v>539</v>
      </c>
      <c r="F24" s="3" t="s">
        <v>541</v>
      </c>
    </row>
    <row r="25" spans="1:6" x14ac:dyDescent="0.25">
      <c r="A25" s="9" t="s">
        <v>474</v>
      </c>
      <c r="B25" s="3" t="s">
        <v>540</v>
      </c>
      <c r="C25" s="6">
        <v>12236.842105263158</v>
      </c>
      <c r="D25" s="6">
        <v>12236.842105263158</v>
      </c>
      <c r="E25" s="3" t="s">
        <v>539</v>
      </c>
      <c r="F25" s="3" t="s">
        <v>541</v>
      </c>
    </row>
    <row r="26" spans="1:6" x14ac:dyDescent="0.25">
      <c r="A26" s="9" t="s">
        <v>475</v>
      </c>
      <c r="B26" s="3" t="s">
        <v>540</v>
      </c>
      <c r="C26" s="6">
        <v>12236.842105263158</v>
      </c>
      <c r="D26" s="6">
        <v>12236.842105263158</v>
      </c>
      <c r="E26" s="3" t="s">
        <v>539</v>
      </c>
      <c r="F26" s="3" t="s">
        <v>541</v>
      </c>
    </row>
    <row r="27" spans="1:6" x14ac:dyDescent="0.25">
      <c r="A27" s="9" t="s">
        <v>476</v>
      </c>
      <c r="B27" s="3" t="s">
        <v>540</v>
      </c>
      <c r="C27" s="6">
        <v>12236.842105263158</v>
      </c>
      <c r="D27" s="6">
        <v>12236.842105263158</v>
      </c>
      <c r="E27" s="3" t="s">
        <v>539</v>
      </c>
      <c r="F27" s="3" t="s">
        <v>541</v>
      </c>
    </row>
    <row r="28" spans="1:6" x14ac:dyDescent="0.25">
      <c r="A28" s="9" t="s">
        <v>477</v>
      </c>
      <c r="B28" s="3" t="s">
        <v>540</v>
      </c>
      <c r="C28" s="6">
        <v>9868.4210526315801</v>
      </c>
      <c r="D28" s="6">
        <v>9868.4210526315801</v>
      </c>
      <c r="E28" s="3" t="s">
        <v>539</v>
      </c>
      <c r="F28" s="3" t="s">
        <v>541</v>
      </c>
    </row>
    <row r="29" spans="1:6" x14ac:dyDescent="0.25">
      <c r="A29" s="9" t="s">
        <v>478</v>
      </c>
      <c r="B29" s="3" t="s">
        <v>540</v>
      </c>
      <c r="C29" s="6">
        <v>16288.353592105266</v>
      </c>
      <c r="D29" s="6">
        <v>16288.353592105266</v>
      </c>
      <c r="E29" s="3" t="s">
        <v>539</v>
      </c>
      <c r="F29" s="3" t="s">
        <v>541</v>
      </c>
    </row>
    <row r="30" spans="1:6" x14ac:dyDescent="0.25">
      <c r="A30" s="9" t="s">
        <v>479</v>
      </c>
      <c r="B30" s="3" t="s">
        <v>540</v>
      </c>
      <c r="C30" s="6">
        <v>9210.5263157894733</v>
      </c>
      <c r="D30" s="6">
        <v>9210.5263157894733</v>
      </c>
      <c r="E30" s="3" t="s">
        <v>539</v>
      </c>
      <c r="F30" s="3" t="s">
        <v>541</v>
      </c>
    </row>
    <row r="31" spans="1:6" x14ac:dyDescent="0.25">
      <c r="A31" s="9" t="s">
        <v>480</v>
      </c>
      <c r="B31" s="3" t="s">
        <v>540</v>
      </c>
      <c r="C31" s="6">
        <v>9868.4210526315801</v>
      </c>
      <c r="D31" s="6">
        <v>9868.4210526315801</v>
      </c>
      <c r="E31" s="3" t="s">
        <v>539</v>
      </c>
      <c r="F31" s="3" t="s">
        <v>541</v>
      </c>
    </row>
    <row r="32" spans="1:6" x14ac:dyDescent="0.25">
      <c r="A32" s="9" t="s">
        <v>481</v>
      </c>
      <c r="B32" s="3" t="s">
        <v>540</v>
      </c>
      <c r="C32" s="6">
        <v>9868.4210526315801</v>
      </c>
      <c r="D32" s="6">
        <v>9868.4210526315801</v>
      </c>
      <c r="E32" s="3" t="s">
        <v>539</v>
      </c>
      <c r="F32" s="3" t="s">
        <v>541</v>
      </c>
    </row>
    <row r="33" spans="1:6" x14ac:dyDescent="0.25">
      <c r="A33" s="9" t="s">
        <v>482</v>
      </c>
      <c r="B33" s="3" t="s">
        <v>540</v>
      </c>
      <c r="C33" s="6">
        <v>15735.268800000002</v>
      </c>
      <c r="D33" s="6">
        <v>15735.268800000002</v>
      </c>
      <c r="E33" s="3" t="s">
        <v>539</v>
      </c>
      <c r="F33" s="3" t="s">
        <v>541</v>
      </c>
    </row>
    <row r="34" spans="1:6" x14ac:dyDescent="0.25">
      <c r="A34" s="9" t="s">
        <v>483</v>
      </c>
      <c r="B34" s="3" t="s">
        <v>540</v>
      </c>
      <c r="C34" s="6">
        <v>8552.6315789473683</v>
      </c>
      <c r="D34" s="6">
        <v>8552.6315789473683</v>
      </c>
      <c r="E34" s="3" t="s">
        <v>539</v>
      </c>
      <c r="F34" s="3" t="s">
        <v>541</v>
      </c>
    </row>
    <row r="35" spans="1:6" x14ac:dyDescent="0.25">
      <c r="A35" s="9" t="s">
        <v>484</v>
      </c>
      <c r="B35" s="3" t="s">
        <v>540</v>
      </c>
      <c r="C35" s="6">
        <v>9868.4210526315801</v>
      </c>
      <c r="D35" s="6">
        <v>9868.4210526315801</v>
      </c>
      <c r="E35" s="3" t="s">
        <v>539</v>
      </c>
      <c r="F35" s="3" t="s">
        <v>541</v>
      </c>
    </row>
    <row r="36" spans="1:6" x14ac:dyDescent="0.25">
      <c r="A36" s="9" t="s">
        <v>485</v>
      </c>
      <c r="B36" s="3" t="s">
        <v>540</v>
      </c>
      <c r="C36" s="6">
        <v>8947.3684210526317</v>
      </c>
      <c r="D36" s="6">
        <v>8947.3684210526317</v>
      </c>
      <c r="E36" s="3" t="s">
        <v>539</v>
      </c>
      <c r="F36" s="3" t="s">
        <v>541</v>
      </c>
    </row>
    <row r="37" spans="1:6" x14ac:dyDescent="0.25">
      <c r="A37" s="9" t="s">
        <v>486</v>
      </c>
      <c r="B37" s="3" t="s">
        <v>540</v>
      </c>
      <c r="C37" s="6">
        <v>9210.5263157894733</v>
      </c>
      <c r="D37" s="6">
        <v>9210.5263157894733</v>
      </c>
      <c r="E37" s="3" t="s">
        <v>539</v>
      </c>
      <c r="F37" s="3" t="s">
        <v>541</v>
      </c>
    </row>
    <row r="38" spans="1:6" x14ac:dyDescent="0.25">
      <c r="A38" s="9" t="s">
        <v>487</v>
      </c>
      <c r="B38" s="3" t="s">
        <v>540</v>
      </c>
      <c r="C38" s="6">
        <v>8552.6315789473683</v>
      </c>
      <c r="D38" s="6">
        <v>8552.6315789473683</v>
      </c>
      <c r="E38" s="3" t="s">
        <v>539</v>
      </c>
      <c r="F38" s="3" t="s">
        <v>541</v>
      </c>
    </row>
    <row r="39" spans="1:6" x14ac:dyDescent="0.25">
      <c r="A39" s="9" t="s">
        <v>488</v>
      </c>
      <c r="B39" s="3" t="s">
        <v>540</v>
      </c>
      <c r="C39" s="6">
        <v>9868.4210526315801</v>
      </c>
      <c r="D39" s="6">
        <v>9868.4210526315801</v>
      </c>
      <c r="E39" s="3" t="s">
        <v>539</v>
      </c>
      <c r="F39" s="3" t="s">
        <v>541</v>
      </c>
    </row>
    <row r="40" spans="1:6" x14ac:dyDescent="0.25">
      <c r="A40" s="9" t="s">
        <v>489</v>
      </c>
      <c r="B40" s="3" t="s">
        <v>540</v>
      </c>
      <c r="C40" s="6">
        <v>33733.665526315788</v>
      </c>
      <c r="D40" s="6">
        <v>33733.665526315788</v>
      </c>
      <c r="E40" s="3" t="s">
        <v>539</v>
      </c>
      <c r="F40" s="3" t="s">
        <v>541</v>
      </c>
    </row>
    <row r="41" spans="1:6" x14ac:dyDescent="0.25">
      <c r="A41" s="9" t="s">
        <v>490</v>
      </c>
      <c r="B41" s="3" t="s">
        <v>540</v>
      </c>
      <c r="C41" s="6">
        <v>8552.6315789473683</v>
      </c>
      <c r="D41" s="6">
        <v>8552.6315789473683</v>
      </c>
      <c r="E41" s="3" t="s">
        <v>539</v>
      </c>
      <c r="F41" s="3" t="s">
        <v>541</v>
      </c>
    </row>
    <row r="42" spans="1:6" x14ac:dyDescent="0.25">
      <c r="A42" s="9" t="s">
        <v>491</v>
      </c>
      <c r="B42" s="3" t="s">
        <v>540</v>
      </c>
      <c r="C42" s="6">
        <v>8552.6315789473683</v>
      </c>
      <c r="D42" s="6">
        <v>8552.6315789473683</v>
      </c>
      <c r="E42" s="3" t="s">
        <v>539</v>
      </c>
      <c r="F42" s="3" t="s">
        <v>541</v>
      </c>
    </row>
    <row r="43" spans="1:6" x14ac:dyDescent="0.25">
      <c r="A43" s="9" t="s">
        <v>492</v>
      </c>
      <c r="B43" s="3" t="s">
        <v>540</v>
      </c>
      <c r="C43" s="6">
        <v>9210.5263157894733</v>
      </c>
      <c r="D43" s="6">
        <v>9210.5263157894733</v>
      </c>
      <c r="E43" s="3" t="s">
        <v>539</v>
      </c>
      <c r="F43" s="3" t="s">
        <v>541</v>
      </c>
    </row>
    <row r="44" spans="1:6" x14ac:dyDescent="0.25">
      <c r="A44" s="9" t="s">
        <v>493</v>
      </c>
      <c r="B44" s="3" t="s">
        <v>540</v>
      </c>
      <c r="C44" s="6">
        <v>9868.4210526315801</v>
      </c>
      <c r="D44" s="6">
        <v>9868.4210526315801</v>
      </c>
      <c r="E44" s="3" t="s">
        <v>539</v>
      </c>
      <c r="F44" s="3" t="s">
        <v>541</v>
      </c>
    </row>
    <row r="45" spans="1:6" x14ac:dyDescent="0.25">
      <c r="A45" s="9" t="s">
        <v>494</v>
      </c>
      <c r="B45" s="3" t="s">
        <v>540</v>
      </c>
      <c r="C45" s="6">
        <v>11842.105263157897</v>
      </c>
      <c r="D45" s="6">
        <v>11842.105263157897</v>
      </c>
      <c r="E45" s="3" t="s">
        <v>539</v>
      </c>
      <c r="F45" s="3" t="s">
        <v>541</v>
      </c>
    </row>
    <row r="46" spans="1:6" x14ac:dyDescent="0.25">
      <c r="A46" s="9" t="s">
        <v>495</v>
      </c>
      <c r="B46" s="3" t="s">
        <v>540</v>
      </c>
      <c r="C46" s="6">
        <v>8552.6315789473683</v>
      </c>
      <c r="D46" s="6">
        <v>8552.6315789473683</v>
      </c>
      <c r="E46" s="3" t="s">
        <v>539</v>
      </c>
      <c r="F46" s="3" t="s">
        <v>541</v>
      </c>
    </row>
    <row r="47" spans="1:6" x14ac:dyDescent="0.25">
      <c r="A47" s="9" t="s">
        <v>496</v>
      </c>
      <c r="B47" s="3" t="s">
        <v>540</v>
      </c>
      <c r="C47" s="6">
        <v>12236.842105263158</v>
      </c>
      <c r="D47" s="6">
        <v>12236.842105263158</v>
      </c>
      <c r="E47" s="3" t="s">
        <v>539</v>
      </c>
      <c r="F47" s="3" t="s">
        <v>541</v>
      </c>
    </row>
    <row r="48" spans="1:6" x14ac:dyDescent="0.25">
      <c r="A48" s="9" t="s">
        <v>497</v>
      </c>
      <c r="B48" s="3" t="s">
        <v>540</v>
      </c>
      <c r="C48" s="6">
        <v>8552.6315789473683</v>
      </c>
      <c r="D48" s="6">
        <v>8552.6315789473683</v>
      </c>
      <c r="E48" s="3" t="s">
        <v>539</v>
      </c>
      <c r="F48" s="3" t="s">
        <v>541</v>
      </c>
    </row>
    <row r="49" spans="1:6" x14ac:dyDescent="0.25">
      <c r="A49" s="9" t="s">
        <v>498</v>
      </c>
      <c r="B49" s="3" t="s">
        <v>540</v>
      </c>
      <c r="C49" s="6">
        <v>12894.736842105265</v>
      </c>
      <c r="D49" s="6">
        <v>12894.736842105265</v>
      </c>
      <c r="E49" s="3" t="s">
        <v>539</v>
      </c>
      <c r="F49" s="3" t="s">
        <v>541</v>
      </c>
    </row>
    <row r="50" spans="1:6" x14ac:dyDescent="0.25">
      <c r="A50" s="9" t="s">
        <v>499</v>
      </c>
      <c r="B50" s="3" t="s">
        <v>540</v>
      </c>
      <c r="C50" s="6">
        <v>25663.601973684214</v>
      </c>
      <c r="D50" s="6">
        <v>25663.601973684214</v>
      </c>
      <c r="E50" s="3" t="s">
        <v>539</v>
      </c>
      <c r="F50" s="3" t="s">
        <v>541</v>
      </c>
    </row>
    <row r="51" spans="1:6" x14ac:dyDescent="0.25">
      <c r="A51" s="9" t="s">
        <v>500</v>
      </c>
      <c r="B51" s="3" t="s">
        <v>540</v>
      </c>
      <c r="C51" s="6">
        <v>12894.731686421055</v>
      </c>
      <c r="D51" s="6">
        <v>12894.731686421055</v>
      </c>
      <c r="E51" s="3" t="s">
        <v>539</v>
      </c>
      <c r="F51" s="3" t="s">
        <v>541</v>
      </c>
    </row>
    <row r="52" spans="1:6" x14ac:dyDescent="0.25">
      <c r="A52" s="9" t="s">
        <v>501</v>
      </c>
      <c r="B52" s="3" t="s">
        <v>540</v>
      </c>
      <c r="C52" s="6">
        <v>9868.4210526315801</v>
      </c>
      <c r="D52" s="6">
        <v>9868.4210526315801</v>
      </c>
      <c r="E52" s="3" t="s">
        <v>539</v>
      </c>
      <c r="F52" s="3" t="s">
        <v>541</v>
      </c>
    </row>
    <row r="53" spans="1:6" x14ac:dyDescent="0.25">
      <c r="A53" s="9" t="s">
        <v>502</v>
      </c>
      <c r="B53" s="3" t="s">
        <v>540</v>
      </c>
      <c r="C53" s="6">
        <v>12894.736842105265</v>
      </c>
      <c r="D53" s="6">
        <v>12894.736842105265</v>
      </c>
      <c r="E53" s="3" t="s">
        <v>539</v>
      </c>
      <c r="F53" s="3" t="s">
        <v>541</v>
      </c>
    </row>
    <row r="54" spans="1:6" x14ac:dyDescent="0.25">
      <c r="A54" s="9" t="s">
        <v>503</v>
      </c>
      <c r="B54" s="3" t="s">
        <v>540</v>
      </c>
      <c r="C54" s="6">
        <v>8552.6315789473683</v>
      </c>
      <c r="D54" s="6">
        <v>8552.6315789473683</v>
      </c>
      <c r="E54" s="3" t="s">
        <v>539</v>
      </c>
      <c r="F54" s="3" t="s">
        <v>541</v>
      </c>
    </row>
    <row r="55" spans="1:6" x14ac:dyDescent="0.25">
      <c r="A55" s="9" t="s">
        <v>504</v>
      </c>
      <c r="B55" s="3" t="s">
        <v>540</v>
      </c>
      <c r="C55" s="6">
        <v>9868.4210526315801</v>
      </c>
      <c r="D55" s="6">
        <v>9868.4210526315801</v>
      </c>
      <c r="E55" s="3" t="s">
        <v>539</v>
      </c>
      <c r="F55" s="3" t="s">
        <v>541</v>
      </c>
    </row>
    <row r="56" spans="1:6" x14ac:dyDescent="0.25">
      <c r="A56" s="9" t="s">
        <v>505</v>
      </c>
      <c r="B56" s="3" t="s">
        <v>540</v>
      </c>
      <c r="C56" s="6">
        <v>8552.6315789473683</v>
      </c>
      <c r="D56" s="6">
        <v>8552.6315789473683</v>
      </c>
      <c r="E56" s="3" t="s">
        <v>539</v>
      </c>
      <c r="F56" s="3" t="s">
        <v>541</v>
      </c>
    </row>
    <row r="57" spans="1:6" x14ac:dyDescent="0.25">
      <c r="A57" s="9" t="s">
        <v>506</v>
      </c>
      <c r="B57" s="3" t="s">
        <v>540</v>
      </c>
      <c r="C57" s="6">
        <v>8947.3684210526317</v>
      </c>
      <c r="D57" s="6">
        <v>8947.3684210526317</v>
      </c>
      <c r="E57" s="3" t="s">
        <v>539</v>
      </c>
      <c r="F57" s="3" t="s">
        <v>541</v>
      </c>
    </row>
    <row r="58" spans="1:6" x14ac:dyDescent="0.25">
      <c r="A58" s="9" t="s">
        <v>507</v>
      </c>
      <c r="B58" s="3" t="s">
        <v>540</v>
      </c>
      <c r="C58" s="6">
        <v>8552.6315789473683</v>
      </c>
      <c r="D58" s="6">
        <v>8552.6315789473683</v>
      </c>
      <c r="E58" s="3" t="s">
        <v>539</v>
      </c>
      <c r="F58" s="3" t="s">
        <v>541</v>
      </c>
    </row>
    <row r="59" spans="1:6" x14ac:dyDescent="0.25">
      <c r="A59" s="9" t="s">
        <v>508</v>
      </c>
      <c r="B59" s="3" t="s">
        <v>540</v>
      </c>
      <c r="C59" s="6">
        <v>9210.5263157894733</v>
      </c>
      <c r="D59" s="6">
        <v>9210.5263157894733</v>
      </c>
      <c r="E59" s="3" t="s">
        <v>539</v>
      </c>
      <c r="F59" s="3" t="s">
        <v>541</v>
      </c>
    </row>
    <row r="60" spans="1:6" x14ac:dyDescent="0.25">
      <c r="A60" s="9" t="s">
        <v>509</v>
      </c>
      <c r="B60" s="3" t="s">
        <v>540</v>
      </c>
      <c r="C60" s="6">
        <v>12894.731686421055</v>
      </c>
      <c r="D60" s="6">
        <v>12894.731686421055</v>
      </c>
      <c r="E60" s="3" t="s">
        <v>539</v>
      </c>
      <c r="F60" s="3" t="s">
        <v>541</v>
      </c>
    </row>
    <row r="61" spans="1:6" x14ac:dyDescent="0.25">
      <c r="A61" s="9" t="s">
        <v>510</v>
      </c>
      <c r="B61" s="3" t="s">
        <v>540</v>
      </c>
      <c r="C61" s="6">
        <v>8552.6315789473683</v>
      </c>
      <c r="D61" s="6">
        <v>8552.6315789473683</v>
      </c>
      <c r="E61" s="3" t="s">
        <v>539</v>
      </c>
      <c r="F61" s="3" t="s">
        <v>541</v>
      </c>
    </row>
    <row r="62" spans="1:6" x14ac:dyDescent="0.25">
      <c r="A62" s="9" t="s">
        <v>511</v>
      </c>
      <c r="B62" s="3" t="s">
        <v>540</v>
      </c>
      <c r="C62" s="6">
        <v>13552.631578947368</v>
      </c>
      <c r="D62" s="6">
        <v>13552.631578947368</v>
      </c>
      <c r="E62" s="3" t="s">
        <v>539</v>
      </c>
      <c r="F62" s="3" t="s">
        <v>541</v>
      </c>
    </row>
    <row r="63" spans="1:6" x14ac:dyDescent="0.25">
      <c r="A63" s="9" t="s">
        <v>512</v>
      </c>
      <c r="B63" s="3" t="s">
        <v>540</v>
      </c>
      <c r="C63" s="6">
        <v>8552.6315789473683</v>
      </c>
      <c r="D63" s="6">
        <v>8552.6315789473683</v>
      </c>
      <c r="E63" s="3" t="s">
        <v>539</v>
      </c>
      <c r="F63" s="3" t="s">
        <v>541</v>
      </c>
    </row>
    <row r="64" spans="1:6" x14ac:dyDescent="0.25">
      <c r="A64" s="9" t="s">
        <v>513</v>
      </c>
      <c r="B64" s="3" t="s">
        <v>540</v>
      </c>
      <c r="C64" s="6">
        <v>9868.4210526315801</v>
      </c>
      <c r="D64" s="6">
        <v>9868.4210526315801</v>
      </c>
      <c r="E64" s="3" t="s">
        <v>539</v>
      </c>
      <c r="F64" s="3" t="s">
        <v>541</v>
      </c>
    </row>
    <row r="65" spans="1:6" x14ac:dyDescent="0.25">
      <c r="A65" s="9" t="s">
        <v>514</v>
      </c>
      <c r="B65" s="3" t="s">
        <v>540</v>
      </c>
      <c r="C65" s="6">
        <v>8552.6315789473683</v>
      </c>
      <c r="D65" s="6">
        <v>8552.6315789473683</v>
      </c>
      <c r="E65" s="3" t="s">
        <v>539</v>
      </c>
      <c r="F65" s="3" t="s">
        <v>541</v>
      </c>
    </row>
    <row r="66" spans="1:6" x14ac:dyDescent="0.25">
      <c r="A66" s="9" t="s">
        <v>515</v>
      </c>
      <c r="B66" s="3" t="s">
        <v>540</v>
      </c>
      <c r="C66" s="6">
        <v>9868.4210526315801</v>
      </c>
      <c r="D66" s="6">
        <v>9868.4210526315801</v>
      </c>
      <c r="E66" s="3" t="s">
        <v>539</v>
      </c>
      <c r="F66" s="3" t="s">
        <v>541</v>
      </c>
    </row>
    <row r="67" spans="1:6" x14ac:dyDescent="0.25">
      <c r="A67" s="9" t="s">
        <v>516</v>
      </c>
      <c r="B67" s="3" t="s">
        <v>540</v>
      </c>
      <c r="C67" s="6">
        <v>8552.6315789473683</v>
      </c>
      <c r="D67" s="6">
        <v>8552.6315789473683</v>
      </c>
      <c r="E67" s="3" t="s">
        <v>539</v>
      </c>
      <c r="F67" s="3" t="s">
        <v>541</v>
      </c>
    </row>
    <row r="68" spans="1:6" x14ac:dyDescent="0.25">
      <c r="A68" s="9" t="s">
        <v>517</v>
      </c>
      <c r="B68" s="3" t="s">
        <v>540</v>
      </c>
      <c r="C68" s="6">
        <v>8552.6315789473683</v>
      </c>
      <c r="D68" s="6">
        <v>8552.6315789473683</v>
      </c>
      <c r="E68" s="3" t="s">
        <v>539</v>
      </c>
      <c r="F68" s="3" t="s">
        <v>541</v>
      </c>
    </row>
    <row r="69" spans="1:6" x14ac:dyDescent="0.25">
      <c r="A69" s="9" t="s">
        <v>518</v>
      </c>
      <c r="B69" s="3" t="s">
        <v>540</v>
      </c>
      <c r="C69" s="6">
        <v>9868.4210526315801</v>
      </c>
      <c r="D69" s="6">
        <v>9868.4210526315801</v>
      </c>
      <c r="E69" s="3" t="s">
        <v>539</v>
      </c>
      <c r="F69" s="3" t="s">
        <v>541</v>
      </c>
    </row>
    <row r="70" spans="1:6" x14ac:dyDescent="0.25">
      <c r="A70" s="9" t="s">
        <v>519</v>
      </c>
      <c r="B70" s="3" t="s">
        <v>540</v>
      </c>
      <c r="C70" s="6">
        <v>9868.4210526315801</v>
      </c>
      <c r="D70" s="6">
        <v>9868.4210526315801</v>
      </c>
      <c r="E70" s="3" t="s">
        <v>539</v>
      </c>
      <c r="F70" s="3" t="s">
        <v>541</v>
      </c>
    </row>
    <row r="71" spans="1:6" x14ac:dyDescent="0.25">
      <c r="A71" s="9" t="s">
        <v>520</v>
      </c>
      <c r="B71" s="3" t="s">
        <v>540</v>
      </c>
      <c r="C71" s="6">
        <v>11842.105263157897</v>
      </c>
      <c r="D71" s="6">
        <v>11842.105263157897</v>
      </c>
      <c r="E71" s="3" t="s">
        <v>539</v>
      </c>
      <c r="F71" s="3" t="s">
        <v>541</v>
      </c>
    </row>
    <row r="72" spans="1:6" x14ac:dyDescent="0.25">
      <c r="A72" s="9" t="s">
        <v>521</v>
      </c>
      <c r="B72" s="3" t="s">
        <v>540</v>
      </c>
      <c r="C72" s="6">
        <v>8552.6315789473683</v>
      </c>
      <c r="D72" s="6">
        <v>8552.6315789473683</v>
      </c>
      <c r="E72" s="3" t="s">
        <v>539</v>
      </c>
      <c r="F72" s="3" t="s">
        <v>541</v>
      </c>
    </row>
    <row r="73" spans="1:6" x14ac:dyDescent="0.25">
      <c r="A73" s="9" t="s">
        <v>522</v>
      </c>
      <c r="B73" s="3" t="s">
        <v>540</v>
      </c>
      <c r="C73" s="6">
        <v>11842.105263157897</v>
      </c>
      <c r="D73" s="6">
        <v>11842.105263157897</v>
      </c>
      <c r="E73" s="3" t="s">
        <v>539</v>
      </c>
      <c r="F73" s="3" t="s">
        <v>541</v>
      </c>
    </row>
    <row r="74" spans="1:6" x14ac:dyDescent="0.25">
      <c r="A74" s="9" t="s">
        <v>523</v>
      </c>
      <c r="B74" s="3" t="s">
        <v>540</v>
      </c>
      <c r="C74" s="6">
        <v>25663.601973684214</v>
      </c>
      <c r="D74" s="6">
        <v>25663.601973684214</v>
      </c>
      <c r="E74" s="3" t="s">
        <v>539</v>
      </c>
      <c r="F74" s="3" t="s">
        <v>541</v>
      </c>
    </row>
    <row r="75" spans="1:6" x14ac:dyDescent="0.25">
      <c r="A75" s="9" t="s">
        <v>524</v>
      </c>
      <c r="B75" s="3" t="s">
        <v>540</v>
      </c>
      <c r="C75" s="6">
        <v>9868.4210526315801</v>
      </c>
      <c r="D75" s="6">
        <v>9868.4210526315801</v>
      </c>
      <c r="E75" s="3" t="s">
        <v>539</v>
      </c>
      <c r="F75" s="3" t="s">
        <v>541</v>
      </c>
    </row>
    <row r="76" spans="1:6" x14ac:dyDescent="0.25">
      <c r="A76" s="9" t="s">
        <v>525</v>
      </c>
      <c r="B76" s="3" t="s">
        <v>540</v>
      </c>
      <c r="C76" s="6">
        <v>9868.4210526315801</v>
      </c>
      <c r="D76" s="6">
        <v>9868.4210526315801</v>
      </c>
      <c r="E76" s="3" t="s">
        <v>539</v>
      </c>
      <c r="F76" s="3" t="s">
        <v>541</v>
      </c>
    </row>
    <row r="77" spans="1:6" x14ac:dyDescent="0.25">
      <c r="A77" s="9" t="s">
        <v>526</v>
      </c>
      <c r="B77" s="3" t="s">
        <v>540</v>
      </c>
      <c r="C77" s="6">
        <v>8552.6315789473683</v>
      </c>
      <c r="D77" s="6">
        <v>8552.6315789473683</v>
      </c>
      <c r="E77" s="3" t="s">
        <v>539</v>
      </c>
      <c r="F77" s="3" t="s">
        <v>541</v>
      </c>
    </row>
    <row r="78" spans="1:6" x14ac:dyDescent="0.25">
      <c r="A78" s="9" t="s">
        <v>527</v>
      </c>
      <c r="B78" s="3" t="s">
        <v>540</v>
      </c>
      <c r="C78" s="6">
        <v>9868.4210526315801</v>
      </c>
      <c r="D78" s="6">
        <v>9868.4210526315801</v>
      </c>
      <c r="E78" s="3" t="s">
        <v>539</v>
      </c>
      <c r="F78" s="3" t="s">
        <v>541</v>
      </c>
    </row>
    <row r="79" spans="1:6" x14ac:dyDescent="0.25">
      <c r="A79" s="9" t="s">
        <v>528</v>
      </c>
      <c r="B79" s="3" t="s">
        <v>540</v>
      </c>
      <c r="C79" s="6">
        <v>9868.4210526315801</v>
      </c>
      <c r="D79" s="6">
        <v>9868.4210526315801</v>
      </c>
      <c r="E79" s="3" t="s">
        <v>539</v>
      </c>
      <c r="F79" s="3" t="s">
        <v>541</v>
      </c>
    </row>
    <row r="80" spans="1:6" x14ac:dyDescent="0.25">
      <c r="A80" s="9" t="s">
        <v>529</v>
      </c>
      <c r="B80" s="3" t="s">
        <v>540</v>
      </c>
      <c r="C80" s="6">
        <v>9868.4210526315801</v>
      </c>
      <c r="D80" s="6">
        <v>9868.4210526315801</v>
      </c>
      <c r="E80" s="3" t="s">
        <v>539</v>
      </c>
      <c r="F80" s="3" t="s">
        <v>541</v>
      </c>
    </row>
    <row r="81" spans="1:6" x14ac:dyDescent="0.25">
      <c r="A81" s="9" t="s">
        <v>530</v>
      </c>
      <c r="B81" s="3" t="s">
        <v>540</v>
      </c>
      <c r="C81" s="6">
        <v>12894.736842105265</v>
      </c>
      <c r="D81" s="6">
        <v>12894.736842105265</v>
      </c>
      <c r="E81" s="3" t="s">
        <v>539</v>
      </c>
      <c r="F81" s="3" t="s">
        <v>541</v>
      </c>
    </row>
    <row r="82" spans="1:6" x14ac:dyDescent="0.25">
      <c r="A82" s="9" t="s">
        <v>531</v>
      </c>
      <c r="B82" s="3" t="s">
        <v>540</v>
      </c>
      <c r="C82" s="6">
        <v>8552.6315789473683</v>
      </c>
      <c r="D82" s="6">
        <v>8552.6315789473683</v>
      </c>
      <c r="E82" s="3" t="s">
        <v>539</v>
      </c>
      <c r="F82" s="3" t="s">
        <v>541</v>
      </c>
    </row>
    <row r="83" spans="1:6" x14ac:dyDescent="0.25">
      <c r="A83" s="9" t="s">
        <v>532</v>
      </c>
      <c r="B83" s="3" t="s">
        <v>540</v>
      </c>
      <c r="C83" s="6">
        <v>8552.6315789473683</v>
      </c>
      <c r="D83" s="6">
        <v>8552.6315789473683</v>
      </c>
      <c r="E83" s="3" t="s">
        <v>539</v>
      </c>
      <c r="F83" s="3" t="s">
        <v>541</v>
      </c>
    </row>
    <row r="84" spans="1:6" x14ac:dyDescent="0.25">
      <c r="A84" s="9" t="s">
        <v>533</v>
      </c>
      <c r="B84" s="3" t="s">
        <v>540</v>
      </c>
      <c r="C84" s="6">
        <v>8947.3684210526317</v>
      </c>
      <c r="D84" s="6">
        <v>8947.3684210526317</v>
      </c>
      <c r="E84" s="3" t="s">
        <v>539</v>
      </c>
      <c r="F84" s="3" t="s">
        <v>541</v>
      </c>
    </row>
    <row r="85" spans="1:6" x14ac:dyDescent="0.25">
      <c r="A85" s="9" t="s">
        <v>534</v>
      </c>
      <c r="B85" s="3" t="s">
        <v>540</v>
      </c>
      <c r="C85" s="6">
        <v>8552.6315789473683</v>
      </c>
      <c r="D85" s="6">
        <v>8552.6315789473683</v>
      </c>
      <c r="E85" s="3" t="s">
        <v>539</v>
      </c>
      <c r="F85" s="3" t="s">
        <v>541</v>
      </c>
    </row>
    <row r="86" spans="1:6" x14ac:dyDescent="0.25">
      <c r="A86" s="9" t="s">
        <v>535</v>
      </c>
      <c r="B86" s="3" t="s">
        <v>540</v>
      </c>
      <c r="C86" s="6">
        <v>9868.4210526315801</v>
      </c>
      <c r="D86" s="6">
        <v>9868.4210526315801</v>
      </c>
      <c r="E86" s="3" t="s">
        <v>539</v>
      </c>
      <c r="F86" s="3" t="s">
        <v>541</v>
      </c>
    </row>
    <row r="87" spans="1:6" x14ac:dyDescent="0.25">
      <c r="A87" s="9" t="s">
        <v>536</v>
      </c>
      <c r="B87" s="3" t="s">
        <v>540</v>
      </c>
      <c r="C87" s="6">
        <v>8552.6315789473683</v>
      </c>
      <c r="D87" s="6">
        <v>8552.6315789473683</v>
      </c>
      <c r="E87" s="3" t="s">
        <v>539</v>
      </c>
      <c r="F87" s="3" t="s">
        <v>541</v>
      </c>
    </row>
    <row r="88" spans="1:6" x14ac:dyDescent="0.25">
      <c r="A88" s="9" t="s">
        <v>537</v>
      </c>
      <c r="B88" s="3" t="s">
        <v>540</v>
      </c>
      <c r="C88" s="6">
        <v>8947.3684210526317</v>
      </c>
      <c r="D88" s="6">
        <v>8947.3684210526317</v>
      </c>
      <c r="E88" s="3" t="s">
        <v>539</v>
      </c>
      <c r="F88" s="3" t="s">
        <v>541</v>
      </c>
    </row>
    <row r="89" spans="1:6" x14ac:dyDescent="0.25">
      <c r="A89" s="9" t="s">
        <v>705</v>
      </c>
      <c r="B89" s="28" t="s">
        <v>540</v>
      </c>
      <c r="C89" s="6">
        <v>13157.894736842107</v>
      </c>
      <c r="D89" s="6">
        <v>13157.894736842107</v>
      </c>
      <c r="E89" s="28" t="s">
        <v>539</v>
      </c>
      <c r="F89" s="28" t="s">
        <v>541</v>
      </c>
    </row>
    <row r="90" spans="1:6" x14ac:dyDescent="0.25">
      <c r="A90" s="9" t="s">
        <v>724</v>
      </c>
      <c r="B90" s="32" t="s">
        <v>540</v>
      </c>
      <c r="C90" s="6">
        <v>8552.6315789473683</v>
      </c>
      <c r="D90" s="6">
        <v>8552.6315789473683</v>
      </c>
      <c r="E90" s="32" t="s">
        <v>539</v>
      </c>
      <c r="F90" s="32" t="s">
        <v>541</v>
      </c>
    </row>
    <row r="91" spans="1:6" x14ac:dyDescent="0.25">
      <c r="A91" s="9" t="s">
        <v>810</v>
      </c>
      <c r="B91" s="34" t="s">
        <v>540</v>
      </c>
      <c r="C91" s="6">
        <v>9868.4210526315801</v>
      </c>
      <c r="D91" s="6">
        <v>9868.4210526315801</v>
      </c>
      <c r="E91" s="34" t="s">
        <v>539</v>
      </c>
      <c r="F91" s="34" t="s">
        <v>541</v>
      </c>
    </row>
    <row r="92" spans="1:6" x14ac:dyDescent="0.25">
      <c r="A92" s="9" t="s">
        <v>811</v>
      </c>
      <c r="B92" s="34" t="s">
        <v>540</v>
      </c>
      <c r="C92" s="6">
        <v>12894.736842105265</v>
      </c>
      <c r="D92" s="6">
        <v>12894.736842105265</v>
      </c>
      <c r="E92" s="34" t="s">
        <v>539</v>
      </c>
      <c r="F92" s="34" t="s">
        <v>541</v>
      </c>
    </row>
    <row r="93" spans="1:6" x14ac:dyDescent="0.25">
      <c r="A93" s="9" t="s">
        <v>812</v>
      </c>
      <c r="B93" s="34" t="s">
        <v>540</v>
      </c>
      <c r="C93" s="6">
        <v>0</v>
      </c>
      <c r="D93" s="6">
        <v>0</v>
      </c>
      <c r="E93" s="34" t="s">
        <v>539</v>
      </c>
      <c r="F93" s="34" t="s">
        <v>541</v>
      </c>
    </row>
    <row r="94" spans="1:6" x14ac:dyDescent="0.25">
      <c r="A94" s="9" t="s">
        <v>813</v>
      </c>
      <c r="B94" s="34" t="s">
        <v>540</v>
      </c>
      <c r="C94" s="6">
        <v>0</v>
      </c>
      <c r="D94" s="6">
        <v>0</v>
      </c>
      <c r="E94" s="34" t="s">
        <v>539</v>
      </c>
      <c r="F94" s="34" t="s">
        <v>541</v>
      </c>
    </row>
    <row r="95" spans="1:6" x14ac:dyDescent="0.25">
      <c r="A95" s="9" t="s">
        <v>814</v>
      </c>
      <c r="B95" s="34" t="s">
        <v>540</v>
      </c>
      <c r="C95" s="6">
        <v>0</v>
      </c>
      <c r="D95" s="6">
        <v>0</v>
      </c>
      <c r="E95" s="34" t="s">
        <v>539</v>
      </c>
      <c r="F95" s="34" t="s">
        <v>541</v>
      </c>
    </row>
    <row r="96" spans="1:6" x14ac:dyDescent="0.25">
      <c r="A96" s="9" t="s">
        <v>815</v>
      </c>
      <c r="B96" s="34" t="s">
        <v>540</v>
      </c>
      <c r="C96" s="6">
        <v>0</v>
      </c>
      <c r="D96" s="6">
        <v>0</v>
      </c>
      <c r="E96" s="34" t="s">
        <v>539</v>
      </c>
      <c r="F96" s="34" t="s">
        <v>541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2021-03-26T19:17:24Z</dcterms:created>
  <dcterms:modified xsi:type="dcterms:W3CDTF">2023-05-16T18:02:02Z</dcterms:modified>
</cp:coreProperties>
</file>